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tortinget.sharepoint.com/teams/Digitalarbeidsflytforbrukerhenvendelser/Shared Documents/General/1 Konkurransegjennomføring/"/>
    </mc:Choice>
  </mc:AlternateContent>
  <xr:revisionPtr revIDLastSave="262" documentId="8_{B42E4343-8960-4288-AAD9-E045D199D0E0}" xr6:coauthVersionLast="47" xr6:coauthVersionMax="47" xr10:uidLastSave="{B25E64CB-42B9-425C-A7C4-4BF79B0C77C4}"/>
  <bookViews>
    <workbookView xWindow="-110" yWindow="-110" windowWidth="19420" windowHeight="10300" firstSheet="4" activeTab="5" xr2:uid="{299CA651-F9D4-4E30-905A-CF4571EC462D}"/>
  </bookViews>
  <sheets>
    <sheet name="Veiledning" sheetId="3" r:id="rId1"/>
    <sheet name="Prisskjema brukernivåer" sheetId="2" r:id="rId2"/>
    <sheet name="Prisskjema timepris konsulenter" sheetId="6" r:id="rId3"/>
    <sheet name="Prisskjema etablering løsning" sheetId="7" r:id="rId4"/>
    <sheet name="Prisskjema forvaltning" sheetId="8" r:id="rId5"/>
    <sheet name="Prismodell KI" sheetId="9" r:id="rId6"/>
    <sheet name="Tjenestekatalog" sheetId="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D5" i="8"/>
  <c r="H5" i="8" s="1"/>
  <c r="D11" i="7"/>
  <c r="D10" i="7"/>
  <c r="D9" i="7"/>
  <c r="D8" i="7"/>
  <c r="D7" i="7"/>
  <c r="D12" i="7" s="1"/>
  <c r="D9" i="6"/>
  <c r="D8" i="6"/>
  <c r="D7" i="6"/>
  <c r="D6" i="6"/>
  <c r="D29" i="2"/>
  <c r="E29" i="2" s="1"/>
  <c r="D28" i="2"/>
  <c r="E28" i="2" s="1"/>
  <c r="D27" i="2"/>
  <c r="D26" i="2"/>
  <c r="E26" i="2" s="1"/>
  <c r="D25" i="2"/>
  <c r="E25" i="2" s="1"/>
  <c r="D24" i="2"/>
  <c r="E24" i="2" s="1"/>
  <c r="D23" i="2"/>
  <c r="E2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E27" i="2"/>
  <c r="D10" i="6" l="1"/>
  <c r="D12" i="6" s="1"/>
  <c r="E30" i="2"/>
  <c r="E13" i="2"/>
</calcChain>
</file>

<file path=xl/sharedStrings.xml><?xml version="1.0" encoding="utf-8"?>
<sst xmlns="http://schemas.openxmlformats.org/spreadsheetml/2006/main" count="90" uniqueCount="70">
  <si>
    <t>Bilag 7 Vedlegg 1 Pris og prisbestemmelser</t>
  </si>
  <si>
    <t>Informasjon om Bilag 7 Pris og prisbestemmelser</t>
  </si>
  <si>
    <t>1. Tilbyder skal fylle ut pris- og produktskjema i samsvar med dette skjemaet, og det skal ikke gjøres endringer i skjemaet</t>
  </si>
  <si>
    <t>4. Oppdragsgiver aksepterer ingen form for gebyrer. Dette i form av fakturagebyr, forsikringsgebyr, miljøgebyr, administrasjonsgebyr o.l. Alle avgifter eller gebyrer skal være tatt hensyn til i de prisvilkår som gjelder</t>
  </si>
  <si>
    <t>5. Oppdragsgiver forbeholder seg retten til å unnta enkelte varelinjer i evalueringen, dersom tilbudene er vanskelige å sammenlikne</t>
  </si>
  <si>
    <t>Innhold</t>
  </si>
  <si>
    <t xml:space="preserve">Antall måneder </t>
  </si>
  <si>
    <t>Valutakode</t>
  </si>
  <si>
    <t>Pris til evaluering:</t>
  </si>
  <si>
    <t>NOK</t>
  </si>
  <si>
    <t>Antall</t>
  </si>
  <si>
    <t>Leverandørens tjenestekatalog - elementene inngår ikke som del av tildelingskriteriet "Pris".</t>
  </si>
  <si>
    <t>Type tjeneste</t>
  </si>
  <si>
    <t>Nærmere beskrivelse:</t>
  </si>
  <si>
    <t>Prisbeskrivelse:</t>
  </si>
  <si>
    <t>Leverandørens tjenestekatalog</t>
  </si>
  <si>
    <t>2. Alle etterspurte elementer i Bilag 7 Vedlegg 1 skal prises</t>
  </si>
  <si>
    <t>Pris</t>
  </si>
  <si>
    <r>
      <rPr>
        <sz val="10"/>
        <color rgb="FF000000"/>
        <rFont val="Oslo Sans Office"/>
      </rPr>
      <t>3. Alle priser skal oppgis i NOK ekskl. mva. og inkludert alle avgifter som skatter og andre avgifte</t>
    </r>
    <r>
      <rPr>
        <sz val="10"/>
        <rFont val="Oslo Sans Office"/>
      </rPr>
      <t>r.</t>
    </r>
  </si>
  <si>
    <t>6. Leverandøren angir etterspurte priser i celler markert med gult</t>
  </si>
  <si>
    <t>Brukernivåer</t>
  </si>
  <si>
    <t>Antall brukere dag 1</t>
  </si>
  <si>
    <t>Pris pr måned</t>
  </si>
  <si>
    <t>Antall måneder</t>
  </si>
  <si>
    <t>Totalpris</t>
  </si>
  <si>
    <t>Eksterne brukere, et mindre antall</t>
  </si>
  <si>
    <t>Sluttbruker</t>
  </si>
  <si>
    <t>Saksbehandler</t>
  </si>
  <si>
    <t>Godkjenner</t>
  </si>
  <si>
    <t>Leder</t>
  </si>
  <si>
    <t>Superbruker</t>
  </si>
  <si>
    <t>Administrator</t>
  </si>
  <si>
    <t>Avtalens varighet, antall år</t>
  </si>
  <si>
    <t>Antall brukere totalt</t>
  </si>
  <si>
    <t>Eksterne brukere, Norges befolkning</t>
  </si>
  <si>
    <t>Konsulentnivå</t>
  </si>
  <si>
    <t>Antall timer pr år (kun for evalueringsformål)</t>
  </si>
  <si>
    <t>Pris pr time</t>
  </si>
  <si>
    <t>Totalpris årlig</t>
  </si>
  <si>
    <t>Konsulentnivå 1 - junior (0-2 års relevant erfaring) </t>
  </si>
  <si>
    <t>Konsulentnivå 2 - konsulent (2-5 års relevant erfaring) </t>
  </si>
  <si>
    <t>Konsulentnivå 3 - seniorkonsulent (5-8 års relevant erfaring) </t>
  </si>
  <si>
    <r>
      <t>Konsulentnivå 4 - ekspert (mer enn 8 års relevant erfaring) </t>
    </r>
    <r>
      <rPr>
        <sz val="8"/>
        <color theme="1"/>
        <rFont val="Calibri"/>
        <family val="2"/>
      </rPr>
      <t>  </t>
    </r>
  </si>
  <si>
    <t>Timepris konsulenter</t>
  </si>
  <si>
    <t>Etablering av løsning</t>
  </si>
  <si>
    <t xml:space="preserve">Tabell 1 </t>
  </si>
  <si>
    <t>Timer til å utarbeide og holde kurs/opplæring</t>
  </si>
  <si>
    <t>Tildelingskriterie</t>
  </si>
  <si>
    <t>Leverandørens måneds pris</t>
  </si>
  <si>
    <r>
      <rPr>
        <b/>
        <sz val="9"/>
        <color theme="1"/>
        <rFont val="Oslo Sans Office"/>
      </rPr>
      <t>Ytelser knyttet til Forvaltning</t>
    </r>
    <r>
      <rPr>
        <sz val="9"/>
        <color theme="1"/>
        <rFont val="Oslo Sans Office"/>
      </rPr>
      <t xml:space="preserve">
</t>
    </r>
    <r>
      <rPr>
        <i/>
        <sz val="9"/>
        <color rgb="FFC00000"/>
        <rFont val="Oslo Sans Office"/>
      </rPr>
      <t>(pris per måned)</t>
    </r>
  </si>
  <si>
    <t xml:space="preserve">Ref. punkt 1.12 i Bilag 1: Avtalens punkt 2.3.1 Om Forvaltning </t>
  </si>
  <si>
    <t>Antall timer</t>
  </si>
  <si>
    <t xml:space="preserve">Evalueringssum: </t>
  </si>
  <si>
    <t>Evalueringssum</t>
  </si>
  <si>
    <t>Brukernivåer - mulig utvikling i tråd med veikart</t>
  </si>
  <si>
    <t>Brukernivåer i etableringsfasen</t>
  </si>
  <si>
    <t>Prismodell</t>
  </si>
  <si>
    <t>Måleenhet</t>
  </si>
  <si>
    <t>Funksjon</t>
  </si>
  <si>
    <t>Automatisk kategorisering</t>
  </si>
  <si>
    <t>Per forespørsel</t>
  </si>
  <si>
    <t>1 klassifisering</t>
  </si>
  <si>
    <t>Enhetspris (NOK)</t>
  </si>
  <si>
    <t>Kostnadsdriver</t>
  </si>
  <si>
    <t>Antall saker opprettet per dag</t>
  </si>
  <si>
    <t>Forventet volum (årlig)</t>
  </si>
  <si>
    <t>ca. 200 000</t>
  </si>
  <si>
    <t>Forventet årlig kostnad (NOK)</t>
  </si>
  <si>
    <t>Utvikling over tid</t>
  </si>
  <si>
    <t>Reduksjon i enhetspris, økning i volum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</si>
</sst>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-* #,##0.00_-;\-* #,##0.00_-;_-* &quot;-&quot;??_-;_-@_-"/>
    <numFmt numFmtId="165" formatCode="_-* #,##0_-;\-* #,##0_-;_-* &quot;-&quot;??_-;_-@_-"/>
  </numFmts>
  <fonts count="26">
    <font>
      <sz val="10"/>
      <color theme="1"/>
      <name val="Calibri"/>
      <family val="2"/>
    </font>
    <font>
      <sz val="11"/>
      <color theme="1"/>
      <name val="Oslo Sans Office"/>
      <family val="2"/>
    </font>
    <font>
      <sz val="9"/>
      <color theme="1"/>
      <name val="Oslo Sans Office"/>
    </font>
    <font>
      <b/>
      <sz val="9"/>
      <color theme="1"/>
      <name val="Oslo Sans Office"/>
    </font>
    <font>
      <i/>
      <sz val="9"/>
      <color rgb="FFC00000"/>
      <name val="Oslo Sans Office"/>
    </font>
    <font>
      <sz val="9"/>
      <name val="Oslo Sans Office"/>
    </font>
    <font>
      <sz val="10"/>
      <color theme="1"/>
      <name val="Oslo Sans Office"/>
    </font>
    <font>
      <b/>
      <sz val="18"/>
      <color indexed="56"/>
      <name val="Cambria"/>
      <family val="2"/>
    </font>
    <font>
      <b/>
      <sz val="16"/>
      <color theme="3" tint="-0.249977111117893"/>
      <name val="Oslo Sans Office"/>
    </font>
    <font>
      <sz val="10"/>
      <name val="Oslo Sans Office"/>
    </font>
    <font>
      <sz val="11"/>
      <color theme="1"/>
      <name val="Oslo Sans Office"/>
    </font>
    <font>
      <b/>
      <sz val="11"/>
      <color theme="0"/>
      <name val="Oslo Sans Office"/>
    </font>
    <font>
      <sz val="10"/>
      <color rgb="FF000000"/>
      <name val="Oslo Sans Office"/>
    </font>
    <font>
      <b/>
      <sz val="11"/>
      <color theme="1"/>
      <name val="Oslo Sans Office"/>
    </font>
    <font>
      <sz val="11"/>
      <name val="Oslo Sans Office"/>
      <family val="2"/>
    </font>
    <font>
      <sz val="10"/>
      <color theme="1"/>
      <name val="Calibri"/>
      <family val="2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u val="singleAccounting"/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9"/>
      <color theme="0"/>
      <name val="Oslo Sans Office"/>
    </font>
    <font>
      <b/>
      <sz val="10"/>
      <color theme="1"/>
      <name val="Calibr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i/>
      <sz val="10"/>
      <color theme="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1E4A8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5F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double">
        <color theme="4"/>
      </bottom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indexed="64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indexed="64"/>
      </right>
      <top style="medium">
        <color rgb="FFE6E6E6"/>
      </top>
      <bottom style="medium">
        <color rgb="FFE6E6E6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indexed="64"/>
      </right>
      <top/>
      <bottom style="medium">
        <color rgb="FFE6E6E6"/>
      </bottom>
      <diagonal/>
    </border>
    <border>
      <left style="medium">
        <color indexed="64"/>
      </left>
      <right style="medium">
        <color rgb="FFE6E6E6"/>
      </right>
      <top style="medium">
        <color indexed="64"/>
      </top>
      <bottom style="medium">
        <color indexed="64"/>
      </bottom>
      <diagonal/>
    </border>
    <border>
      <left style="medium">
        <color rgb="FFE6E6E6"/>
      </left>
      <right style="medium">
        <color rgb="FFE6E6E6"/>
      </right>
      <top style="medium">
        <color indexed="64"/>
      </top>
      <bottom style="medium">
        <color indexed="64"/>
      </bottom>
      <diagonal/>
    </border>
    <border>
      <left style="medium">
        <color rgb="FFE6E6E6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165" fontId="2" fillId="2" borderId="0" xfId="2" applyNumberFormat="1" applyFont="1" applyFill="1"/>
    <xf numFmtId="0" fontId="2" fillId="0" borderId="0" xfId="1" applyFont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165" fontId="3" fillId="2" borderId="0" xfId="2" applyNumberFormat="1" applyFont="1" applyFill="1"/>
    <xf numFmtId="0" fontId="2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165" fontId="2" fillId="3" borderId="4" xfId="2" applyNumberFormat="1" applyFont="1" applyFill="1" applyBorder="1" applyAlignment="1">
      <alignment vertical="center"/>
    </xf>
    <xf numFmtId="0" fontId="2" fillId="0" borderId="0" xfId="1" applyFont="1" applyAlignment="1">
      <alignment horizontal="center"/>
    </xf>
    <xf numFmtId="165" fontId="2" fillId="0" borderId="0" xfId="2" applyNumberFormat="1" applyFont="1"/>
    <xf numFmtId="0" fontId="6" fillId="2" borderId="0" xfId="1" applyFont="1" applyFill="1" applyAlignment="1">
      <alignment horizontal="center" vertical="top"/>
    </xf>
    <xf numFmtId="0" fontId="8" fillId="0" borderId="0" xfId="3" applyFont="1" applyFill="1" applyBorder="1" applyAlignment="1">
      <alignment horizontal="left" wrapText="1"/>
    </xf>
    <xf numFmtId="0" fontId="9" fillId="0" borderId="4" xfId="1" applyFont="1" applyBorder="1" applyAlignment="1">
      <alignment wrapText="1"/>
    </xf>
    <xf numFmtId="0" fontId="10" fillId="2" borderId="0" xfId="1" applyFont="1" applyFill="1" applyAlignment="1">
      <alignment horizontal="center" vertical="top"/>
    </xf>
    <xf numFmtId="0" fontId="10" fillId="0" borderId="0" xfId="0" applyFont="1"/>
    <xf numFmtId="0" fontId="6" fillId="2" borderId="0" xfId="1" applyFont="1" applyFill="1" applyAlignment="1">
      <alignment horizontal="center"/>
    </xf>
    <xf numFmtId="0" fontId="11" fillId="4" borderId="4" xfId="3" applyFont="1" applyFill="1" applyBorder="1" applyAlignment="1">
      <alignment vertical="top" wrapText="1"/>
    </xf>
    <xf numFmtId="0" fontId="9" fillId="0" borderId="4" xfId="1" applyFont="1" applyBorder="1"/>
    <xf numFmtId="0" fontId="9" fillId="0" borderId="4" xfId="1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7" fillId="0" borderId="0" xfId="0" applyFont="1"/>
    <xf numFmtId="0" fontId="16" fillId="6" borderId="7" xfId="0" applyFont="1" applyFill="1" applyBorder="1"/>
    <xf numFmtId="0" fontId="16" fillId="6" borderId="0" xfId="0" applyFont="1" applyFill="1"/>
    <xf numFmtId="0" fontId="18" fillId="0" borderId="0" xfId="0" applyFont="1" applyAlignment="1">
      <alignment horizontal="left" vertical="center" indent="1"/>
    </xf>
    <xf numFmtId="0" fontId="0" fillId="7" borderId="0" xfId="0" applyFill="1"/>
    <xf numFmtId="44" fontId="0" fillId="8" borderId="8" xfId="4" applyFont="1" applyFill="1" applyBorder="1"/>
    <xf numFmtId="0" fontId="0" fillId="7" borderId="9" xfId="0" applyFill="1" applyBorder="1"/>
    <xf numFmtId="44" fontId="0" fillId="9" borderId="8" xfId="0" applyNumberFormat="1" applyFill="1" applyBorder="1"/>
    <xf numFmtId="44" fontId="0" fillId="8" borderId="10" xfId="4" applyFont="1" applyFill="1" applyBorder="1"/>
    <xf numFmtId="44" fontId="0" fillId="8" borderId="11" xfId="4" applyFont="1" applyFill="1" applyBorder="1"/>
    <xf numFmtId="0" fontId="17" fillId="0" borderId="12" xfId="0" applyFont="1" applyBorder="1"/>
    <xf numFmtId="0" fontId="17" fillId="0" borderId="13" xfId="0" applyFont="1" applyBorder="1"/>
    <xf numFmtId="44" fontId="17" fillId="0" borderId="13" xfId="0" applyNumberFormat="1" applyFont="1" applyBorder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 vertical="center" indent="1"/>
    </xf>
    <xf numFmtId="44" fontId="19" fillId="0" borderId="0" xfId="0" applyNumberFormat="1" applyFont="1"/>
    <xf numFmtId="0" fontId="16" fillId="6" borderId="0" xfId="0" applyFont="1" applyFill="1" applyAlignment="1">
      <alignment wrapText="1"/>
    </xf>
    <xf numFmtId="0" fontId="21" fillId="5" borderId="4" xfId="1" applyFont="1" applyFill="1" applyBorder="1" applyAlignment="1">
      <alignment horizontal="center" vertical="center" wrapText="1"/>
    </xf>
    <xf numFmtId="0" fontId="21" fillId="5" borderId="4" xfId="2" applyNumberFormat="1" applyFont="1" applyFill="1" applyBorder="1" applyAlignment="1">
      <alignment horizontal="center" vertical="center" wrapText="1"/>
    </xf>
    <xf numFmtId="165" fontId="21" fillId="5" borderId="5" xfId="2" applyNumberFormat="1" applyFont="1" applyFill="1" applyBorder="1" applyAlignment="1">
      <alignment horizontal="center" vertical="center" wrapText="1"/>
    </xf>
    <xf numFmtId="165" fontId="21" fillId="5" borderId="4" xfId="2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17" fillId="0" borderId="15" xfId="0" applyFont="1" applyBorder="1"/>
    <xf numFmtId="0" fontId="0" fillId="8" borderId="14" xfId="0" applyFill="1" applyBorder="1"/>
    <xf numFmtId="44" fontId="0" fillId="8" borderId="14" xfId="4" applyFont="1" applyFill="1" applyBorder="1"/>
    <xf numFmtId="0" fontId="22" fillId="0" borderId="0" xfId="0" applyFont="1"/>
    <xf numFmtId="44" fontId="19" fillId="10" borderId="13" xfId="0" applyNumberFormat="1" applyFont="1" applyFill="1" applyBorder="1"/>
    <xf numFmtId="44" fontId="0" fillId="10" borderId="4" xfId="0" applyNumberFormat="1" applyFill="1" applyBorder="1" applyAlignment="1">
      <alignment horizontal="center" vertical="center"/>
    </xf>
    <xf numFmtId="44" fontId="19" fillId="10" borderId="0" xfId="0" applyNumberFormat="1" applyFont="1" applyFill="1"/>
    <xf numFmtId="0" fontId="24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3" fillId="11" borderId="27" xfId="0" applyFont="1" applyFill="1" applyBorder="1" applyAlignment="1">
      <alignment horizontal="center" vertical="center" wrapText="1"/>
    </xf>
    <xf numFmtId="0" fontId="23" fillId="11" borderId="28" xfId="0" applyFont="1" applyFill="1" applyBorder="1" applyAlignment="1">
      <alignment horizontal="center" vertical="center" wrapText="1"/>
    </xf>
    <xf numFmtId="0" fontId="23" fillId="11" borderId="29" xfId="0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3" fontId="25" fillId="0" borderId="17" xfId="0" applyNumberFormat="1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</cellXfs>
  <cellStyles count="5">
    <cellStyle name="Komma 2" xfId="2" xr:uid="{EC436C68-8346-4723-9048-F3CC9B6929B6}"/>
    <cellStyle name="Normal" xfId="0" builtinId="0"/>
    <cellStyle name="Normal 2" xfId="1" xr:uid="{BC1C922A-0FE5-45D3-9EF6-F2F3E8F6C0AC}"/>
    <cellStyle name="Title" xfId="3" xr:uid="{862E872F-903C-49F5-96EB-284ECA9F97D5}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83789</xdr:colOff>
      <xdr:row>5</xdr:row>
      <xdr:rowOff>3871</xdr:rowOff>
    </xdr:from>
    <xdr:to>
      <xdr:col>7</xdr:col>
      <xdr:colOff>495301</xdr:colOff>
      <xdr:row>11</xdr:row>
      <xdr:rowOff>31751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AF7F0FA-60C5-443E-8A0C-3B787EDD80B0}"/>
            </a:ext>
          </a:extLst>
        </xdr:cNvPr>
        <xdr:cNvSpPr txBox="1"/>
      </xdr:nvSpPr>
      <xdr:spPr>
        <a:xfrm>
          <a:off x="6910039" y="848421"/>
          <a:ext cx="2557812" cy="1202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Leverandøren skal i tabell 1 angi tilbudte timepriser og estimerte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antall timer for konsulentbistand for angitte konsulentnivåer for bistand til etablering av ESM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plattform med ny løsning for brukerhenvendelser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142875</xdr:rowOff>
    </xdr:from>
    <xdr:to>
      <xdr:col>9</xdr:col>
      <xdr:colOff>323850</xdr:colOff>
      <xdr:row>12</xdr:row>
      <xdr:rowOff>123825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59AF924-44DC-A478-BDE3-56283FBBE11F}"/>
            </a:ext>
          </a:extLst>
        </xdr:cNvPr>
        <xdr:cNvSpPr txBox="1"/>
      </xdr:nvSpPr>
      <xdr:spPr>
        <a:xfrm>
          <a:off x="771525" y="304800"/>
          <a:ext cx="6410325" cy="1762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/>
            <a:t>Leverandøren skal beskrive prismodellen for KI‑relatert funksjonalitet i tabellen under.</a:t>
          </a:r>
        </a:p>
        <a:p>
          <a:br>
            <a:rPr lang="nb-NO"/>
          </a:br>
          <a:r>
            <a:rPr lang="nb-NO"/>
            <a:t>Besvarelsen skal være konkret og etterprøvbar. Generelle formuleringer (f.eks. "avhenger av bruk", "inkludert i rimelig omfang") aksepteres ikke uten nærmere spesifikasjon.</a:t>
          </a:r>
        </a:p>
        <a:p>
          <a:br>
            <a:rPr lang="nb-NO"/>
          </a:br>
          <a:br>
            <a:rPr lang="nb-NO"/>
          </a:br>
          <a:r>
            <a:rPr lang="nb-NO"/>
            <a:t>Det er lagt inn eksempel på</a:t>
          </a:r>
          <a:r>
            <a:rPr lang="nb-NO" baseline="0"/>
            <a:t> ønsket besvarelse i tabellen. </a:t>
          </a:r>
          <a:endParaRPr lang="nb-NO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20F9-253C-4E5B-82C5-CAD6FDC5DCD0}">
  <dimension ref="A1:BS578"/>
  <sheetViews>
    <sheetView topLeftCell="A9" zoomScale="80" zoomScaleNormal="80" workbookViewId="0">
      <selection activeCell="C16" sqref="C16"/>
    </sheetView>
  </sheetViews>
  <sheetFormatPr baseColWidth="10" defaultColWidth="15.3984375" defaultRowHeight="13"/>
  <cols>
    <col min="1" max="1" width="5" style="13" customWidth="1"/>
    <col min="2" max="2" width="2.8984375" style="13" customWidth="1"/>
    <col min="3" max="3" width="243" customWidth="1"/>
    <col min="4" max="71" width="15.3984375" style="13"/>
  </cols>
  <sheetData>
    <row r="1" spans="1:71" s="13" customFormat="1" ht="12.5"/>
    <row r="2" spans="1:71" ht="24" customHeight="1">
      <c r="C2" s="14" t="s">
        <v>0</v>
      </c>
    </row>
    <row r="3" spans="1:71" s="17" customFormat="1" ht="18" customHeight="1">
      <c r="A3" s="13"/>
      <c r="B3" s="13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</row>
    <row r="4" spans="1:71" ht="18" customHeight="1">
      <c r="A4" s="18"/>
      <c r="B4" s="18"/>
      <c r="C4" s="19" t="s">
        <v>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</row>
    <row r="5" spans="1:71" ht="18.75" customHeight="1">
      <c r="A5" s="18"/>
      <c r="B5" s="18"/>
      <c r="C5" s="15" t="s">
        <v>2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</row>
    <row r="6" spans="1:71" ht="18" customHeight="1">
      <c r="A6" s="18"/>
      <c r="B6" s="18"/>
      <c r="C6" s="15" t="s">
        <v>16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</row>
    <row r="7" spans="1:71" ht="19.5" customHeight="1">
      <c r="A7" s="18"/>
      <c r="B7" s="18"/>
      <c r="C7" s="15" t="s">
        <v>18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</row>
    <row r="8" spans="1:71" ht="18" customHeight="1">
      <c r="A8" s="18"/>
      <c r="B8" s="18"/>
      <c r="C8" s="15" t="s">
        <v>3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</row>
    <row r="9" spans="1:71" ht="18" customHeight="1">
      <c r="A9" s="18"/>
      <c r="B9" s="18"/>
      <c r="C9" s="15" t="s">
        <v>4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</row>
    <row r="10" spans="1:71" ht="18" customHeight="1">
      <c r="C10" s="15" t="s">
        <v>19</v>
      </c>
    </row>
    <row r="11" spans="1:71" ht="18" customHeight="1">
      <c r="C11" s="20"/>
    </row>
    <row r="12" spans="1:71" ht="18" customHeight="1">
      <c r="C12" s="21"/>
    </row>
    <row r="13" spans="1:71" ht="18" customHeight="1">
      <c r="C13" s="13"/>
    </row>
    <row r="14" spans="1:71" ht="18" customHeight="1">
      <c r="C14" s="13"/>
    </row>
    <row r="15" spans="1:71" ht="18" customHeight="1">
      <c r="C15" s="13"/>
    </row>
    <row r="16" spans="1:71" ht="18" customHeight="1">
      <c r="C16" s="13"/>
    </row>
    <row r="17" spans="3:3" ht="18" customHeight="1">
      <c r="C17" s="13"/>
    </row>
    <row r="18" spans="3:3" ht="18" customHeight="1">
      <c r="C18" s="13"/>
    </row>
    <row r="19" spans="3:3" ht="18" customHeight="1">
      <c r="C19" s="13"/>
    </row>
    <row r="20" spans="3:3" ht="18" customHeight="1">
      <c r="C20" s="13"/>
    </row>
    <row r="21" spans="3:3" ht="18" customHeight="1">
      <c r="C21" s="13"/>
    </row>
    <row r="22" spans="3:3" ht="18" customHeight="1">
      <c r="C22" s="13"/>
    </row>
    <row r="23" spans="3:3" ht="18" customHeight="1">
      <c r="C23" s="13"/>
    </row>
    <row r="24" spans="3:3" ht="18" customHeight="1">
      <c r="C24" s="13"/>
    </row>
    <row r="25" spans="3:3" ht="18" customHeight="1">
      <c r="C25" s="13"/>
    </row>
    <row r="26" spans="3:3" ht="18" customHeight="1">
      <c r="C26" s="13"/>
    </row>
    <row r="27" spans="3:3" ht="18" customHeight="1">
      <c r="C27" s="13"/>
    </row>
    <row r="28" spans="3:3" ht="18" customHeight="1">
      <c r="C28" s="13"/>
    </row>
    <row r="29" spans="3:3" ht="18" customHeight="1">
      <c r="C29" s="13"/>
    </row>
    <row r="30" spans="3:3" ht="18" customHeight="1">
      <c r="C30" s="13"/>
    </row>
    <row r="31" spans="3:3" ht="18" customHeight="1">
      <c r="C31" s="13"/>
    </row>
    <row r="32" spans="3:3" ht="18" customHeight="1">
      <c r="C32" s="13"/>
    </row>
    <row r="33" spans="3:3" ht="18" customHeight="1">
      <c r="C33" s="13"/>
    </row>
    <row r="34" spans="3:3" ht="18" customHeight="1">
      <c r="C34" s="13"/>
    </row>
    <row r="35" spans="3:3" ht="18" customHeight="1">
      <c r="C35" s="13"/>
    </row>
    <row r="36" spans="3:3" ht="18" customHeight="1">
      <c r="C36" s="13"/>
    </row>
    <row r="37" spans="3:3" ht="18" customHeight="1">
      <c r="C37" s="13"/>
    </row>
    <row r="38" spans="3:3" ht="18" customHeight="1">
      <c r="C38" s="13"/>
    </row>
    <row r="39" spans="3:3" ht="18" customHeight="1">
      <c r="C39" s="13"/>
    </row>
    <row r="40" spans="3:3" ht="18" customHeight="1">
      <c r="C40" s="13"/>
    </row>
    <row r="41" spans="3:3" ht="18" customHeight="1">
      <c r="C41" s="13"/>
    </row>
    <row r="42" spans="3:3" ht="18" customHeight="1">
      <c r="C42" s="13"/>
    </row>
    <row r="43" spans="3:3" ht="18" customHeight="1">
      <c r="C43" s="13"/>
    </row>
    <row r="44" spans="3:3" ht="18" customHeight="1">
      <c r="C44" s="13"/>
    </row>
    <row r="45" spans="3:3" ht="18" customHeight="1">
      <c r="C45" s="13"/>
    </row>
    <row r="46" spans="3:3" ht="18" customHeight="1">
      <c r="C46" s="13"/>
    </row>
    <row r="47" spans="3:3" ht="18" customHeight="1">
      <c r="C47" s="13"/>
    </row>
    <row r="48" spans="3:3" ht="18" customHeight="1">
      <c r="C48" s="13"/>
    </row>
    <row r="49" spans="3:3" ht="18" customHeight="1">
      <c r="C49" s="13"/>
    </row>
    <row r="50" spans="3:3" ht="18" customHeight="1">
      <c r="C50" s="13"/>
    </row>
    <row r="51" spans="3:3" ht="18" customHeight="1">
      <c r="C51" s="13"/>
    </row>
    <row r="52" spans="3:3" ht="18" customHeight="1">
      <c r="C52" s="13"/>
    </row>
    <row r="53" spans="3:3" ht="18" customHeight="1">
      <c r="C53" s="13"/>
    </row>
    <row r="54" spans="3:3" ht="18" customHeight="1">
      <c r="C54" s="13"/>
    </row>
    <row r="55" spans="3:3" ht="18" customHeight="1">
      <c r="C55" s="13"/>
    </row>
    <row r="56" spans="3:3" ht="18" customHeight="1">
      <c r="C56" s="13"/>
    </row>
    <row r="57" spans="3:3" ht="18" customHeight="1">
      <c r="C57" s="13"/>
    </row>
    <row r="58" spans="3:3" ht="18" customHeight="1">
      <c r="C58" s="13"/>
    </row>
    <row r="59" spans="3:3" ht="18" customHeight="1">
      <c r="C59" s="13"/>
    </row>
    <row r="60" spans="3:3" ht="18" customHeight="1">
      <c r="C60" s="13"/>
    </row>
    <row r="61" spans="3:3" ht="18" customHeight="1">
      <c r="C61" s="13"/>
    </row>
    <row r="62" spans="3:3" ht="18" customHeight="1">
      <c r="C62" s="13"/>
    </row>
    <row r="63" spans="3:3" ht="18" customHeight="1">
      <c r="C63" s="13"/>
    </row>
    <row r="64" spans="3:3" ht="18" customHeight="1">
      <c r="C64" s="13"/>
    </row>
    <row r="65" spans="3:3" ht="18" customHeight="1">
      <c r="C65" s="13"/>
    </row>
    <row r="66" spans="3:3" ht="18" customHeight="1">
      <c r="C66" s="13"/>
    </row>
    <row r="67" spans="3:3" ht="18" customHeight="1">
      <c r="C67" s="13"/>
    </row>
    <row r="68" spans="3:3" ht="18" customHeight="1">
      <c r="C68" s="13"/>
    </row>
    <row r="69" spans="3:3" ht="18" customHeight="1">
      <c r="C69" s="13"/>
    </row>
    <row r="70" spans="3:3" ht="18" customHeight="1">
      <c r="C70" s="13"/>
    </row>
    <row r="71" spans="3:3" ht="18" customHeight="1">
      <c r="C71" s="13"/>
    </row>
    <row r="72" spans="3:3" ht="18" customHeight="1">
      <c r="C72" s="13"/>
    </row>
    <row r="73" spans="3:3" ht="18" customHeight="1">
      <c r="C73" s="13"/>
    </row>
    <row r="74" spans="3:3" ht="18" customHeight="1">
      <c r="C74" s="13"/>
    </row>
    <row r="75" spans="3:3" ht="18" customHeight="1">
      <c r="C75" s="13"/>
    </row>
    <row r="76" spans="3:3" ht="18" customHeight="1">
      <c r="C76" s="13"/>
    </row>
    <row r="77" spans="3:3" ht="18" customHeight="1">
      <c r="C77" s="13"/>
    </row>
    <row r="78" spans="3:3" ht="18" customHeight="1">
      <c r="C78" s="13"/>
    </row>
    <row r="79" spans="3:3" ht="18" customHeight="1">
      <c r="C79" s="13"/>
    </row>
    <row r="80" spans="3:3" ht="18" customHeight="1">
      <c r="C80" s="13"/>
    </row>
    <row r="81" spans="3:3" ht="18" customHeight="1">
      <c r="C81" s="13"/>
    </row>
    <row r="82" spans="3:3" ht="18" customHeight="1">
      <c r="C82" s="13"/>
    </row>
    <row r="83" spans="3:3" ht="18" customHeight="1">
      <c r="C83" s="13"/>
    </row>
    <row r="84" spans="3:3" ht="18" customHeight="1">
      <c r="C84" s="13"/>
    </row>
    <row r="85" spans="3:3" ht="18" customHeight="1">
      <c r="C85" s="13"/>
    </row>
    <row r="86" spans="3:3" ht="18" customHeight="1">
      <c r="C86" s="13"/>
    </row>
    <row r="87" spans="3:3" ht="18" customHeight="1">
      <c r="C87" s="13"/>
    </row>
    <row r="88" spans="3:3" ht="18" customHeight="1">
      <c r="C88" s="13"/>
    </row>
    <row r="89" spans="3:3" ht="18" customHeight="1">
      <c r="C89" s="13"/>
    </row>
    <row r="90" spans="3:3" ht="18" customHeight="1">
      <c r="C90" s="13"/>
    </row>
    <row r="91" spans="3:3" ht="18" customHeight="1">
      <c r="C91" s="13"/>
    </row>
    <row r="92" spans="3:3" ht="18" customHeight="1">
      <c r="C92" s="13"/>
    </row>
    <row r="93" spans="3:3" ht="18" customHeight="1">
      <c r="C93" s="13"/>
    </row>
    <row r="94" spans="3:3" ht="18" customHeight="1">
      <c r="C94" s="13"/>
    </row>
    <row r="95" spans="3:3" ht="18" customHeight="1">
      <c r="C95" s="13"/>
    </row>
    <row r="96" spans="3:3" ht="18" customHeight="1">
      <c r="C96" s="13"/>
    </row>
    <row r="97" spans="3:3" ht="18" customHeight="1">
      <c r="C97" s="13"/>
    </row>
    <row r="98" spans="3:3" ht="18" customHeight="1">
      <c r="C98" s="13"/>
    </row>
    <row r="99" spans="3:3" ht="18" customHeight="1">
      <c r="C99" s="13"/>
    </row>
    <row r="100" spans="3:3" ht="18" customHeight="1">
      <c r="C100" s="13"/>
    </row>
    <row r="101" spans="3:3" ht="18" customHeight="1">
      <c r="C101" s="13"/>
    </row>
    <row r="102" spans="3:3" ht="18" customHeight="1">
      <c r="C102" s="13"/>
    </row>
    <row r="103" spans="3:3" ht="18" customHeight="1">
      <c r="C103" s="13"/>
    </row>
    <row r="104" spans="3:3" ht="18" customHeight="1">
      <c r="C104" s="13"/>
    </row>
    <row r="105" spans="3:3" ht="18" customHeight="1">
      <c r="C105" s="13"/>
    </row>
    <row r="106" spans="3:3" ht="18" customHeight="1">
      <c r="C106" s="13"/>
    </row>
    <row r="107" spans="3:3" ht="18" customHeight="1">
      <c r="C107" s="13"/>
    </row>
    <row r="108" spans="3:3" ht="18" customHeight="1">
      <c r="C108" s="13"/>
    </row>
    <row r="109" spans="3:3" ht="18" customHeight="1">
      <c r="C109" s="13"/>
    </row>
    <row r="110" spans="3:3" ht="18" customHeight="1">
      <c r="C110" s="13"/>
    </row>
    <row r="111" spans="3:3" ht="18" customHeight="1">
      <c r="C111" s="13"/>
    </row>
    <row r="112" spans="3:3" ht="18" customHeight="1">
      <c r="C112" s="13"/>
    </row>
    <row r="113" spans="3:3" ht="18" customHeight="1">
      <c r="C113" s="13"/>
    </row>
    <row r="114" spans="3:3" ht="18" customHeight="1">
      <c r="C114" s="13"/>
    </row>
    <row r="115" spans="3:3" ht="18" customHeight="1">
      <c r="C115" s="13"/>
    </row>
    <row r="116" spans="3:3" ht="18" customHeight="1">
      <c r="C116" s="13"/>
    </row>
    <row r="117" spans="3:3" ht="18" customHeight="1">
      <c r="C117" s="13"/>
    </row>
    <row r="118" spans="3:3" ht="18" customHeight="1">
      <c r="C118" s="13"/>
    </row>
    <row r="119" spans="3:3" ht="18" customHeight="1">
      <c r="C119" s="13"/>
    </row>
    <row r="120" spans="3:3" ht="18" customHeight="1">
      <c r="C120" s="13"/>
    </row>
    <row r="121" spans="3:3" ht="18" customHeight="1">
      <c r="C121" s="13"/>
    </row>
    <row r="122" spans="3:3" ht="18" customHeight="1">
      <c r="C122" s="13"/>
    </row>
    <row r="123" spans="3:3" ht="18" customHeight="1">
      <c r="C123" s="13"/>
    </row>
    <row r="124" spans="3:3" ht="18" customHeight="1">
      <c r="C124" s="13"/>
    </row>
    <row r="125" spans="3:3" ht="18" customHeight="1">
      <c r="C125" s="13"/>
    </row>
    <row r="126" spans="3:3" ht="18" customHeight="1">
      <c r="C126" s="13"/>
    </row>
    <row r="127" spans="3:3" ht="18" customHeight="1">
      <c r="C127" s="13"/>
    </row>
    <row r="128" spans="3:3" ht="18" customHeight="1">
      <c r="C128" s="13"/>
    </row>
    <row r="129" spans="3:3" ht="18" customHeight="1">
      <c r="C129" s="13"/>
    </row>
    <row r="130" spans="3:3" ht="18" customHeight="1">
      <c r="C130" s="13"/>
    </row>
    <row r="131" spans="3:3" ht="18" customHeight="1">
      <c r="C131" s="13"/>
    </row>
    <row r="132" spans="3:3" ht="18" customHeight="1">
      <c r="C132" s="13"/>
    </row>
    <row r="133" spans="3:3" ht="18" customHeight="1">
      <c r="C133" s="13"/>
    </row>
    <row r="134" spans="3:3" ht="18" customHeight="1">
      <c r="C134" s="13"/>
    </row>
    <row r="135" spans="3:3" ht="18" customHeight="1">
      <c r="C135" s="13"/>
    </row>
    <row r="136" spans="3:3" ht="18" customHeight="1">
      <c r="C136" s="13"/>
    </row>
    <row r="137" spans="3:3" ht="18" customHeight="1">
      <c r="C137" s="13"/>
    </row>
    <row r="138" spans="3:3" ht="18" customHeight="1">
      <c r="C138" s="13"/>
    </row>
    <row r="139" spans="3:3" ht="18" customHeight="1">
      <c r="C139" s="13"/>
    </row>
    <row r="140" spans="3:3" ht="18" customHeight="1">
      <c r="C140" s="13"/>
    </row>
    <row r="141" spans="3:3" ht="18" customHeight="1">
      <c r="C141" s="13"/>
    </row>
    <row r="142" spans="3:3" ht="18" customHeight="1">
      <c r="C142" s="13"/>
    </row>
    <row r="143" spans="3:3" ht="18" customHeight="1">
      <c r="C143" s="13"/>
    </row>
    <row r="144" spans="3:3" ht="18" customHeight="1">
      <c r="C144" s="13"/>
    </row>
    <row r="145" spans="3:3" ht="18" customHeight="1">
      <c r="C145" s="13"/>
    </row>
    <row r="146" spans="3:3" ht="18" customHeight="1">
      <c r="C146" s="13"/>
    </row>
    <row r="147" spans="3:3" ht="18" customHeight="1">
      <c r="C147" s="13"/>
    </row>
    <row r="148" spans="3:3" ht="18" customHeight="1">
      <c r="C148" s="13"/>
    </row>
    <row r="149" spans="3:3" ht="18" customHeight="1">
      <c r="C149" s="13"/>
    </row>
    <row r="150" spans="3:3" ht="18" customHeight="1">
      <c r="C150" s="13"/>
    </row>
    <row r="151" spans="3:3" ht="18" customHeight="1">
      <c r="C151" s="13"/>
    </row>
    <row r="152" spans="3:3" ht="18" customHeight="1">
      <c r="C152" s="13"/>
    </row>
    <row r="153" spans="3:3" ht="18" customHeight="1">
      <c r="C153" s="13"/>
    </row>
    <row r="154" spans="3:3" ht="18" customHeight="1">
      <c r="C154" s="13"/>
    </row>
    <row r="155" spans="3:3" ht="18" customHeight="1">
      <c r="C155" s="13"/>
    </row>
    <row r="156" spans="3:3" ht="18" customHeight="1">
      <c r="C156" s="13"/>
    </row>
    <row r="157" spans="3:3" ht="18" customHeight="1">
      <c r="C157" s="13"/>
    </row>
    <row r="158" spans="3:3" ht="18" customHeight="1">
      <c r="C158" s="13"/>
    </row>
    <row r="159" spans="3:3" ht="18" customHeight="1">
      <c r="C159" s="13"/>
    </row>
    <row r="160" spans="3:3" ht="18" customHeight="1">
      <c r="C160" s="13"/>
    </row>
    <row r="161" spans="3:3" ht="18" customHeight="1">
      <c r="C161" s="13"/>
    </row>
    <row r="162" spans="3:3" ht="18" customHeight="1">
      <c r="C162" s="13"/>
    </row>
    <row r="163" spans="3:3" ht="18" customHeight="1">
      <c r="C163" s="13"/>
    </row>
    <row r="164" spans="3:3" ht="18" customHeight="1">
      <c r="C164" s="13"/>
    </row>
    <row r="165" spans="3:3" ht="18" customHeight="1">
      <c r="C165" s="13"/>
    </row>
    <row r="166" spans="3:3">
      <c r="C166" s="13"/>
    </row>
    <row r="167" spans="3:3">
      <c r="C167" s="13"/>
    </row>
    <row r="168" spans="3:3">
      <c r="C168" s="13"/>
    </row>
    <row r="169" spans="3:3">
      <c r="C169" s="13"/>
    </row>
    <row r="170" spans="3:3">
      <c r="C170" s="13"/>
    </row>
    <row r="171" spans="3:3">
      <c r="C171" s="13"/>
    </row>
    <row r="172" spans="3:3">
      <c r="C172" s="13"/>
    </row>
    <row r="173" spans="3:3">
      <c r="C173" s="13"/>
    </row>
    <row r="174" spans="3:3">
      <c r="C174" s="13"/>
    </row>
    <row r="175" spans="3:3">
      <c r="C175" s="13"/>
    </row>
    <row r="176" spans="3:3">
      <c r="C176" s="13"/>
    </row>
    <row r="177" spans="3:3">
      <c r="C177" s="13"/>
    </row>
    <row r="178" spans="3:3">
      <c r="C178" s="13"/>
    </row>
    <row r="179" spans="3:3">
      <c r="C179" s="13"/>
    </row>
    <row r="180" spans="3:3">
      <c r="C180" s="13"/>
    </row>
    <row r="181" spans="3:3">
      <c r="C181" s="13"/>
    </row>
    <row r="182" spans="3:3">
      <c r="C182" s="13"/>
    </row>
    <row r="183" spans="3:3">
      <c r="C183" s="13"/>
    </row>
    <row r="184" spans="3:3">
      <c r="C184" s="13"/>
    </row>
    <row r="185" spans="3:3">
      <c r="C185" s="13"/>
    </row>
    <row r="186" spans="3:3">
      <c r="C186" s="13"/>
    </row>
    <row r="187" spans="3:3">
      <c r="C187" s="13"/>
    </row>
    <row r="188" spans="3:3">
      <c r="C188" s="13"/>
    </row>
    <row r="189" spans="3:3">
      <c r="C189" s="13"/>
    </row>
    <row r="190" spans="3:3">
      <c r="C190" s="13"/>
    </row>
    <row r="191" spans="3:3">
      <c r="C191" s="13"/>
    </row>
    <row r="192" spans="3:3">
      <c r="C192" s="13"/>
    </row>
    <row r="193" spans="3:3">
      <c r="C193" s="13"/>
    </row>
    <row r="194" spans="3:3">
      <c r="C194" s="13"/>
    </row>
    <row r="195" spans="3:3">
      <c r="C195" s="13"/>
    </row>
    <row r="196" spans="3:3">
      <c r="C196" s="13"/>
    </row>
    <row r="197" spans="3:3">
      <c r="C197" s="13"/>
    </row>
    <row r="198" spans="3:3">
      <c r="C198" s="13"/>
    </row>
    <row r="199" spans="3:3">
      <c r="C199" s="13"/>
    </row>
    <row r="200" spans="3:3">
      <c r="C200" s="13"/>
    </row>
    <row r="201" spans="3:3">
      <c r="C201" s="13"/>
    </row>
    <row r="202" spans="3:3">
      <c r="C202" s="13"/>
    </row>
    <row r="203" spans="3:3">
      <c r="C203" s="13"/>
    </row>
    <row r="204" spans="3:3">
      <c r="C204" s="13"/>
    </row>
    <row r="205" spans="3:3">
      <c r="C205" s="13"/>
    </row>
    <row r="206" spans="3:3">
      <c r="C206" s="13"/>
    </row>
    <row r="207" spans="3:3">
      <c r="C207" s="13"/>
    </row>
    <row r="208" spans="3:3">
      <c r="C208" s="13"/>
    </row>
    <row r="209" spans="3:3">
      <c r="C209" s="13"/>
    </row>
    <row r="210" spans="3:3">
      <c r="C210" s="13"/>
    </row>
    <row r="211" spans="3:3">
      <c r="C211" s="13"/>
    </row>
    <row r="212" spans="3:3">
      <c r="C212" s="13"/>
    </row>
    <row r="213" spans="3:3">
      <c r="C213" s="13"/>
    </row>
    <row r="214" spans="3:3">
      <c r="C214" s="13"/>
    </row>
    <row r="215" spans="3:3">
      <c r="C215" s="13"/>
    </row>
    <row r="216" spans="3:3">
      <c r="C216" s="13"/>
    </row>
    <row r="217" spans="3:3">
      <c r="C217" s="13"/>
    </row>
    <row r="218" spans="3:3">
      <c r="C218" s="13"/>
    </row>
    <row r="219" spans="3:3">
      <c r="C219" s="13"/>
    </row>
    <row r="220" spans="3:3">
      <c r="C220" s="13"/>
    </row>
    <row r="221" spans="3:3">
      <c r="C221" s="13"/>
    </row>
    <row r="222" spans="3:3">
      <c r="C222" s="13"/>
    </row>
    <row r="223" spans="3:3">
      <c r="C223" s="13"/>
    </row>
    <row r="224" spans="3:3">
      <c r="C224" s="13"/>
    </row>
    <row r="225" spans="3:3">
      <c r="C225" s="13"/>
    </row>
    <row r="226" spans="3:3">
      <c r="C226" s="13"/>
    </row>
    <row r="227" spans="3:3">
      <c r="C227" s="13"/>
    </row>
    <row r="228" spans="3:3">
      <c r="C228" s="13"/>
    </row>
    <row r="229" spans="3:3">
      <c r="C229" s="13"/>
    </row>
    <row r="230" spans="3:3">
      <c r="C230" s="13"/>
    </row>
    <row r="231" spans="3:3">
      <c r="C231" s="13"/>
    </row>
    <row r="232" spans="3:3">
      <c r="C232" s="13"/>
    </row>
    <row r="233" spans="3:3">
      <c r="C233" s="13"/>
    </row>
    <row r="234" spans="3:3">
      <c r="C234" s="13"/>
    </row>
    <row r="235" spans="3:3">
      <c r="C235" s="13"/>
    </row>
    <row r="236" spans="3:3">
      <c r="C236" s="13"/>
    </row>
    <row r="237" spans="3:3">
      <c r="C237" s="13"/>
    </row>
    <row r="238" spans="3:3">
      <c r="C238" s="13"/>
    </row>
    <row r="239" spans="3:3">
      <c r="C239" s="13"/>
    </row>
    <row r="240" spans="3:3">
      <c r="C240" s="13"/>
    </row>
    <row r="241" spans="3:3">
      <c r="C241" s="13"/>
    </row>
    <row r="242" spans="3:3">
      <c r="C242" s="13"/>
    </row>
    <row r="243" spans="3:3">
      <c r="C243" s="13"/>
    </row>
    <row r="244" spans="3:3">
      <c r="C244" s="13"/>
    </row>
    <row r="245" spans="3:3">
      <c r="C245" s="13"/>
    </row>
    <row r="246" spans="3:3">
      <c r="C246" s="13"/>
    </row>
    <row r="247" spans="3:3">
      <c r="C247" s="13"/>
    </row>
    <row r="248" spans="3:3">
      <c r="C248" s="13"/>
    </row>
    <row r="249" spans="3:3">
      <c r="C249" s="13"/>
    </row>
    <row r="250" spans="3:3">
      <c r="C250" s="13"/>
    </row>
    <row r="251" spans="3:3">
      <c r="C251" s="13"/>
    </row>
    <row r="252" spans="3:3">
      <c r="C252" s="13"/>
    </row>
    <row r="253" spans="3:3">
      <c r="C253" s="13"/>
    </row>
    <row r="254" spans="3:3">
      <c r="C254" s="13"/>
    </row>
    <row r="255" spans="3:3">
      <c r="C255" s="13"/>
    </row>
    <row r="256" spans="3:3">
      <c r="C256" s="13"/>
    </row>
    <row r="257" spans="3:3">
      <c r="C257" s="13"/>
    </row>
    <row r="258" spans="3:3">
      <c r="C258" s="13"/>
    </row>
    <row r="259" spans="3:3">
      <c r="C259" s="13"/>
    </row>
    <row r="260" spans="3:3">
      <c r="C260" s="13"/>
    </row>
    <row r="261" spans="3:3">
      <c r="C261" s="13"/>
    </row>
    <row r="262" spans="3:3">
      <c r="C262" s="13"/>
    </row>
    <row r="263" spans="3:3">
      <c r="C263" s="13"/>
    </row>
    <row r="264" spans="3:3">
      <c r="C264" s="13"/>
    </row>
    <row r="265" spans="3:3">
      <c r="C265" s="13"/>
    </row>
    <row r="266" spans="3:3">
      <c r="C266" s="13"/>
    </row>
    <row r="267" spans="3:3">
      <c r="C267" s="13"/>
    </row>
    <row r="268" spans="3:3">
      <c r="C268" s="13"/>
    </row>
    <row r="269" spans="3:3">
      <c r="C269" s="13"/>
    </row>
    <row r="270" spans="3:3">
      <c r="C270" s="13"/>
    </row>
    <row r="271" spans="3:3">
      <c r="C271" s="13"/>
    </row>
    <row r="272" spans="3:3">
      <c r="C272" s="13"/>
    </row>
    <row r="273" spans="3:3">
      <c r="C273" s="13"/>
    </row>
    <row r="274" spans="3:3">
      <c r="C274" s="13"/>
    </row>
    <row r="275" spans="3:3">
      <c r="C275" s="13"/>
    </row>
    <row r="276" spans="3:3">
      <c r="C276" s="13"/>
    </row>
    <row r="277" spans="3:3">
      <c r="C277" s="13"/>
    </row>
    <row r="278" spans="3:3">
      <c r="C278" s="13"/>
    </row>
    <row r="279" spans="3:3">
      <c r="C279" s="13"/>
    </row>
    <row r="280" spans="3:3">
      <c r="C280" s="13"/>
    </row>
    <row r="281" spans="3:3">
      <c r="C281" s="13"/>
    </row>
    <row r="282" spans="3:3">
      <c r="C282" s="13"/>
    </row>
    <row r="283" spans="3:3">
      <c r="C283" s="13"/>
    </row>
    <row r="284" spans="3:3">
      <c r="C284" s="13"/>
    </row>
    <row r="285" spans="3:3">
      <c r="C285" s="13"/>
    </row>
    <row r="286" spans="3:3">
      <c r="C286" s="13"/>
    </row>
    <row r="287" spans="3:3">
      <c r="C287" s="13"/>
    </row>
    <row r="288" spans="3:3">
      <c r="C288" s="13"/>
    </row>
    <row r="289" spans="3:3">
      <c r="C289" s="13"/>
    </row>
    <row r="290" spans="3:3">
      <c r="C290" s="13"/>
    </row>
    <row r="291" spans="3:3">
      <c r="C291" s="13"/>
    </row>
    <row r="292" spans="3:3">
      <c r="C292" s="13"/>
    </row>
    <row r="293" spans="3:3">
      <c r="C293" s="13"/>
    </row>
    <row r="294" spans="3:3">
      <c r="C294" s="13"/>
    </row>
    <row r="295" spans="3:3">
      <c r="C295" s="13"/>
    </row>
    <row r="296" spans="3:3">
      <c r="C296" s="13"/>
    </row>
    <row r="297" spans="3:3">
      <c r="C297" s="13"/>
    </row>
    <row r="298" spans="3:3">
      <c r="C298" s="13"/>
    </row>
    <row r="299" spans="3:3">
      <c r="C299" s="13"/>
    </row>
    <row r="300" spans="3:3">
      <c r="C300" s="13"/>
    </row>
    <row r="301" spans="3:3">
      <c r="C301" s="13"/>
    </row>
    <row r="302" spans="3:3">
      <c r="C302" s="13"/>
    </row>
    <row r="303" spans="3:3">
      <c r="C303" s="13"/>
    </row>
    <row r="304" spans="3:3">
      <c r="C304" s="13"/>
    </row>
    <row r="305" spans="3:3">
      <c r="C305" s="13"/>
    </row>
    <row r="306" spans="3:3">
      <c r="C306" s="13"/>
    </row>
    <row r="307" spans="3:3">
      <c r="C307" s="13"/>
    </row>
    <row r="308" spans="3:3">
      <c r="C308" s="13"/>
    </row>
    <row r="309" spans="3:3">
      <c r="C309" s="13"/>
    </row>
    <row r="310" spans="3:3">
      <c r="C310" s="13"/>
    </row>
    <row r="311" spans="3:3">
      <c r="C311" s="13"/>
    </row>
    <row r="312" spans="3:3">
      <c r="C312" s="13"/>
    </row>
    <row r="313" spans="3:3">
      <c r="C313" s="13"/>
    </row>
    <row r="314" spans="3:3">
      <c r="C314" s="13"/>
    </row>
    <row r="315" spans="3:3">
      <c r="C315" s="13"/>
    </row>
    <row r="316" spans="3:3">
      <c r="C316" s="13"/>
    </row>
    <row r="317" spans="3:3">
      <c r="C317" s="13"/>
    </row>
    <row r="318" spans="3:3">
      <c r="C318" s="13"/>
    </row>
    <row r="319" spans="3:3">
      <c r="C319" s="13"/>
    </row>
    <row r="320" spans="3:3">
      <c r="C320" s="13"/>
    </row>
    <row r="321" spans="3:3">
      <c r="C321" s="13"/>
    </row>
    <row r="322" spans="3:3">
      <c r="C322" s="13"/>
    </row>
    <row r="323" spans="3:3">
      <c r="C323" s="13"/>
    </row>
    <row r="324" spans="3:3">
      <c r="C324" s="13"/>
    </row>
    <row r="325" spans="3:3">
      <c r="C325" s="13"/>
    </row>
    <row r="326" spans="3:3">
      <c r="C326" s="13"/>
    </row>
    <row r="327" spans="3:3">
      <c r="C327" s="13"/>
    </row>
    <row r="328" spans="3:3">
      <c r="C328" s="13"/>
    </row>
    <row r="329" spans="3:3">
      <c r="C329" s="13"/>
    </row>
    <row r="330" spans="3:3">
      <c r="C330" s="13"/>
    </row>
    <row r="331" spans="3:3">
      <c r="C331" s="13"/>
    </row>
    <row r="332" spans="3:3">
      <c r="C332" s="13"/>
    </row>
    <row r="333" spans="3:3">
      <c r="C333" s="13"/>
    </row>
    <row r="334" spans="3:3">
      <c r="C334" s="13"/>
    </row>
    <row r="335" spans="3:3">
      <c r="C335" s="13"/>
    </row>
    <row r="336" spans="3:3">
      <c r="C336" s="13"/>
    </row>
    <row r="337" spans="3:3">
      <c r="C337" s="13"/>
    </row>
    <row r="338" spans="3:3">
      <c r="C338" s="13"/>
    </row>
    <row r="339" spans="3:3">
      <c r="C339" s="13"/>
    </row>
    <row r="340" spans="3:3">
      <c r="C340" s="13"/>
    </row>
    <row r="341" spans="3:3">
      <c r="C341" s="13"/>
    </row>
    <row r="342" spans="3:3">
      <c r="C342" s="13"/>
    </row>
    <row r="343" spans="3:3">
      <c r="C343" s="13"/>
    </row>
    <row r="344" spans="3:3">
      <c r="C344" s="13"/>
    </row>
    <row r="345" spans="3:3">
      <c r="C345" s="13"/>
    </row>
    <row r="346" spans="3:3">
      <c r="C346" s="13"/>
    </row>
    <row r="347" spans="3:3">
      <c r="C347" s="13"/>
    </row>
    <row r="348" spans="3:3">
      <c r="C348" s="13"/>
    </row>
    <row r="349" spans="3:3">
      <c r="C349" s="13"/>
    </row>
    <row r="350" spans="3:3">
      <c r="C350" s="13"/>
    </row>
    <row r="351" spans="3:3">
      <c r="C351" s="13"/>
    </row>
    <row r="352" spans="3:3">
      <c r="C352" s="13"/>
    </row>
    <row r="353" spans="3:3">
      <c r="C353" s="13"/>
    </row>
    <row r="354" spans="3:3">
      <c r="C354" s="13"/>
    </row>
    <row r="355" spans="3:3">
      <c r="C355" s="13"/>
    </row>
    <row r="356" spans="3:3">
      <c r="C356" s="13"/>
    </row>
    <row r="357" spans="3:3">
      <c r="C357" s="13"/>
    </row>
    <row r="358" spans="3:3">
      <c r="C358" s="13"/>
    </row>
    <row r="359" spans="3:3">
      <c r="C359" s="13"/>
    </row>
    <row r="360" spans="3:3">
      <c r="C360" s="13"/>
    </row>
    <row r="361" spans="3:3">
      <c r="C361" s="13"/>
    </row>
    <row r="362" spans="3:3">
      <c r="C362" s="13"/>
    </row>
    <row r="363" spans="3:3">
      <c r="C363" s="13"/>
    </row>
    <row r="364" spans="3:3">
      <c r="C364" s="13"/>
    </row>
    <row r="365" spans="3:3">
      <c r="C365" s="13"/>
    </row>
    <row r="366" spans="3:3">
      <c r="C366" s="13"/>
    </row>
    <row r="367" spans="3:3">
      <c r="C367" s="13"/>
    </row>
    <row r="368" spans="3:3">
      <c r="C368" s="13"/>
    </row>
    <row r="369" spans="3:3">
      <c r="C369" s="13"/>
    </row>
    <row r="370" spans="3:3">
      <c r="C370" s="13"/>
    </row>
    <row r="371" spans="3:3">
      <c r="C371" s="13"/>
    </row>
    <row r="372" spans="3:3">
      <c r="C372" s="13"/>
    </row>
    <row r="373" spans="3:3">
      <c r="C373" s="13"/>
    </row>
    <row r="374" spans="3:3">
      <c r="C374" s="13"/>
    </row>
    <row r="375" spans="3:3">
      <c r="C375" s="13"/>
    </row>
    <row r="376" spans="3:3">
      <c r="C376" s="13"/>
    </row>
    <row r="377" spans="3:3">
      <c r="C377" s="13"/>
    </row>
    <row r="378" spans="3:3">
      <c r="C378" s="13"/>
    </row>
    <row r="379" spans="3:3">
      <c r="C379" s="13"/>
    </row>
    <row r="380" spans="3:3">
      <c r="C380" s="13"/>
    </row>
    <row r="381" spans="3:3">
      <c r="C381" s="13"/>
    </row>
    <row r="382" spans="3:3">
      <c r="C382" s="13"/>
    </row>
    <row r="383" spans="3:3">
      <c r="C383" s="13"/>
    </row>
    <row r="384" spans="3:3">
      <c r="C384" s="13"/>
    </row>
    <row r="385" spans="3:3">
      <c r="C385" s="13"/>
    </row>
    <row r="386" spans="3:3">
      <c r="C386" s="13"/>
    </row>
    <row r="387" spans="3:3">
      <c r="C387" s="13"/>
    </row>
    <row r="388" spans="3:3">
      <c r="C388" s="13"/>
    </row>
    <row r="389" spans="3:3">
      <c r="C389" s="13"/>
    </row>
    <row r="390" spans="3:3">
      <c r="C390" s="13"/>
    </row>
    <row r="391" spans="3:3">
      <c r="C391" s="13"/>
    </row>
    <row r="392" spans="3:3">
      <c r="C392" s="13"/>
    </row>
    <row r="393" spans="3:3">
      <c r="C393" s="13"/>
    </row>
    <row r="394" spans="3:3">
      <c r="C394" s="13"/>
    </row>
    <row r="395" spans="3:3">
      <c r="C395" s="13"/>
    </row>
    <row r="396" spans="3:3">
      <c r="C396" s="13"/>
    </row>
    <row r="397" spans="3:3">
      <c r="C397" s="13"/>
    </row>
    <row r="398" spans="3:3">
      <c r="C398" s="13"/>
    </row>
    <row r="399" spans="3:3">
      <c r="C399" s="13"/>
    </row>
    <row r="400" spans="3:3">
      <c r="C400" s="13"/>
    </row>
    <row r="401" spans="3:3">
      <c r="C401" s="13"/>
    </row>
    <row r="402" spans="3:3">
      <c r="C402" s="13"/>
    </row>
    <row r="403" spans="3:3">
      <c r="C403" s="13"/>
    </row>
    <row r="404" spans="3:3">
      <c r="C404" s="13"/>
    </row>
    <row r="405" spans="3:3">
      <c r="C405" s="13"/>
    </row>
    <row r="406" spans="3:3">
      <c r="C406" s="13"/>
    </row>
    <row r="407" spans="3:3">
      <c r="C407" s="13"/>
    </row>
    <row r="408" spans="3:3">
      <c r="C408" s="13"/>
    </row>
    <row r="409" spans="3:3">
      <c r="C409" s="13"/>
    </row>
    <row r="410" spans="3:3">
      <c r="C410" s="13"/>
    </row>
    <row r="411" spans="3:3">
      <c r="C411" s="13"/>
    </row>
    <row r="412" spans="3:3">
      <c r="C412" s="13"/>
    </row>
    <row r="413" spans="3:3">
      <c r="C413" s="13"/>
    </row>
    <row r="414" spans="3:3">
      <c r="C414" s="13"/>
    </row>
    <row r="415" spans="3:3">
      <c r="C415" s="13"/>
    </row>
    <row r="416" spans="3:3">
      <c r="C416" s="13"/>
    </row>
    <row r="417" spans="3:3">
      <c r="C417" s="13"/>
    </row>
    <row r="418" spans="3:3">
      <c r="C418" s="13"/>
    </row>
    <row r="419" spans="3:3">
      <c r="C419" s="13"/>
    </row>
    <row r="420" spans="3:3">
      <c r="C420" s="13"/>
    </row>
    <row r="421" spans="3:3">
      <c r="C421" s="13"/>
    </row>
    <row r="422" spans="3:3">
      <c r="C422" s="13"/>
    </row>
    <row r="423" spans="3:3">
      <c r="C423" s="13"/>
    </row>
    <row r="424" spans="3:3">
      <c r="C424" s="13"/>
    </row>
    <row r="425" spans="3:3">
      <c r="C425" s="13"/>
    </row>
    <row r="426" spans="3:3">
      <c r="C426" s="13"/>
    </row>
    <row r="427" spans="3:3">
      <c r="C427" s="13"/>
    </row>
    <row r="428" spans="3:3">
      <c r="C428" s="13"/>
    </row>
    <row r="429" spans="3:3">
      <c r="C429" s="13"/>
    </row>
    <row r="430" spans="3:3">
      <c r="C430" s="13"/>
    </row>
    <row r="431" spans="3:3">
      <c r="C431" s="13"/>
    </row>
    <row r="432" spans="3:3">
      <c r="C432" s="13"/>
    </row>
    <row r="433" spans="3:3">
      <c r="C433" s="13"/>
    </row>
    <row r="434" spans="3:3">
      <c r="C434" s="13"/>
    </row>
    <row r="435" spans="3:3">
      <c r="C435" s="13"/>
    </row>
    <row r="436" spans="3:3">
      <c r="C436" s="13"/>
    </row>
    <row r="437" spans="3:3">
      <c r="C437" s="13"/>
    </row>
    <row r="438" spans="3:3">
      <c r="C438" s="13"/>
    </row>
    <row r="439" spans="3:3">
      <c r="C439" s="13"/>
    </row>
    <row r="440" spans="3:3">
      <c r="C440" s="13"/>
    </row>
    <row r="441" spans="3:3">
      <c r="C441" s="13"/>
    </row>
    <row r="442" spans="3:3">
      <c r="C442" s="13"/>
    </row>
    <row r="443" spans="3:3">
      <c r="C443" s="13"/>
    </row>
    <row r="444" spans="3:3">
      <c r="C444" s="13"/>
    </row>
    <row r="445" spans="3:3">
      <c r="C445" s="13"/>
    </row>
    <row r="446" spans="3:3">
      <c r="C446" s="13"/>
    </row>
    <row r="447" spans="3:3">
      <c r="C447" s="13"/>
    </row>
    <row r="448" spans="3:3">
      <c r="C448" s="13"/>
    </row>
    <row r="449" spans="3:3">
      <c r="C449" s="13"/>
    </row>
    <row r="450" spans="3:3">
      <c r="C450" s="13"/>
    </row>
    <row r="451" spans="3:3">
      <c r="C451" s="13"/>
    </row>
    <row r="452" spans="3:3">
      <c r="C452" s="13"/>
    </row>
    <row r="453" spans="3:3">
      <c r="C453" s="13"/>
    </row>
    <row r="454" spans="3:3">
      <c r="C454" s="13"/>
    </row>
    <row r="455" spans="3:3">
      <c r="C455" s="13"/>
    </row>
    <row r="456" spans="3:3">
      <c r="C456" s="13"/>
    </row>
    <row r="457" spans="3:3">
      <c r="C457" s="13"/>
    </row>
    <row r="458" spans="3:3">
      <c r="C458" s="13"/>
    </row>
    <row r="459" spans="3:3">
      <c r="C459" s="13"/>
    </row>
    <row r="460" spans="3:3">
      <c r="C460" s="13"/>
    </row>
    <row r="461" spans="3:3">
      <c r="C461" s="13"/>
    </row>
    <row r="462" spans="3:3">
      <c r="C462" s="13"/>
    </row>
    <row r="463" spans="3:3">
      <c r="C463" s="13"/>
    </row>
    <row r="464" spans="3:3">
      <c r="C464" s="13"/>
    </row>
    <row r="465" spans="3:3">
      <c r="C465" s="13"/>
    </row>
    <row r="466" spans="3:3">
      <c r="C466" s="13"/>
    </row>
    <row r="467" spans="3:3">
      <c r="C467" s="13"/>
    </row>
    <row r="468" spans="3:3">
      <c r="C468" s="13"/>
    </row>
    <row r="469" spans="3:3">
      <c r="C469" s="13"/>
    </row>
    <row r="470" spans="3:3">
      <c r="C470" s="13"/>
    </row>
    <row r="471" spans="3:3">
      <c r="C471" s="13"/>
    </row>
    <row r="472" spans="3:3">
      <c r="C472" s="13"/>
    </row>
    <row r="473" spans="3:3">
      <c r="C473" s="13"/>
    </row>
    <row r="474" spans="3:3">
      <c r="C474" s="13"/>
    </row>
    <row r="475" spans="3:3">
      <c r="C475" s="13"/>
    </row>
    <row r="476" spans="3:3">
      <c r="C476" s="13"/>
    </row>
    <row r="477" spans="3:3">
      <c r="C477" s="13"/>
    </row>
    <row r="478" spans="3:3">
      <c r="C478" s="13"/>
    </row>
    <row r="479" spans="3:3">
      <c r="C479" s="13"/>
    </row>
    <row r="480" spans="3:3">
      <c r="C480" s="13"/>
    </row>
    <row r="481" spans="3:3">
      <c r="C481" s="13"/>
    </row>
    <row r="482" spans="3:3">
      <c r="C482" s="13"/>
    </row>
    <row r="483" spans="3:3">
      <c r="C483" s="13"/>
    </row>
    <row r="484" spans="3:3">
      <c r="C484" s="13"/>
    </row>
    <row r="485" spans="3:3">
      <c r="C485" s="13"/>
    </row>
    <row r="486" spans="3:3">
      <c r="C486" s="13"/>
    </row>
    <row r="487" spans="3:3">
      <c r="C487" s="13"/>
    </row>
    <row r="488" spans="3:3">
      <c r="C488" s="13"/>
    </row>
    <row r="489" spans="3:3">
      <c r="C489" s="13"/>
    </row>
    <row r="490" spans="3:3">
      <c r="C490" s="13"/>
    </row>
    <row r="491" spans="3:3">
      <c r="C491" s="13"/>
    </row>
    <row r="492" spans="3:3">
      <c r="C492" s="13"/>
    </row>
    <row r="493" spans="3:3">
      <c r="C493" s="13"/>
    </row>
    <row r="494" spans="3:3">
      <c r="C494" s="13"/>
    </row>
    <row r="495" spans="3:3">
      <c r="C495" s="13"/>
    </row>
    <row r="496" spans="3:3">
      <c r="C496" s="13"/>
    </row>
    <row r="497" spans="3:3">
      <c r="C497" s="13"/>
    </row>
    <row r="498" spans="3:3">
      <c r="C498" s="13"/>
    </row>
    <row r="499" spans="3:3">
      <c r="C499" s="13"/>
    </row>
    <row r="500" spans="3:3">
      <c r="C500" s="13"/>
    </row>
    <row r="501" spans="3:3">
      <c r="C501" s="13"/>
    </row>
    <row r="502" spans="3:3">
      <c r="C502" s="13"/>
    </row>
    <row r="503" spans="3:3">
      <c r="C503" s="13"/>
    </row>
    <row r="504" spans="3:3">
      <c r="C504" s="13"/>
    </row>
    <row r="505" spans="3:3">
      <c r="C505" s="13"/>
    </row>
    <row r="506" spans="3:3">
      <c r="C506" s="13"/>
    </row>
    <row r="507" spans="3:3">
      <c r="C507" s="13"/>
    </row>
    <row r="508" spans="3:3">
      <c r="C508" s="13"/>
    </row>
    <row r="509" spans="3:3">
      <c r="C509" s="13"/>
    </row>
    <row r="510" spans="3:3">
      <c r="C510" s="13"/>
    </row>
    <row r="511" spans="3:3">
      <c r="C511" s="13"/>
    </row>
    <row r="512" spans="3:3">
      <c r="C512" s="13"/>
    </row>
    <row r="513" spans="3:3">
      <c r="C513" s="13"/>
    </row>
    <row r="514" spans="3:3">
      <c r="C514" s="13"/>
    </row>
    <row r="515" spans="3:3">
      <c r="C515" s="13"/>
    </row>
    <row r="516" spans="3:3">
      <c r="C516" s="13"/>
    </row>
    <row r="517" spans="3:3">
      <c r="C517" s="13"/>
    </row>
    <row r="518" spans="3:3">
      <c r="C518" s="13"/>
    </row>
    <row r="519" spans="3:3">
      <c r="C519" s="13"/>
    </row>
    <row r="520" spans="3:3">
      <c r="C520" s="13"/>
    </row>
    <row r="521" spans="3:3">
      <c r="C521" s="13"/>
    </row>
    <row r="522" spans="3:3">
      <c r="C522" s="13"/>
    </row>
    <row r="523" spans="3:3">
      <c r="C523" s="13"/>
    </row>
    <row r="524" spans="3:3">
      <c r="C524" s="13"/>
    </row>
    <row r="525" spans="3:3">
      <c r="C525" s="13"/>
    </row>
    <row r="526" spans="3:3">
      <c r="C526" s="13"/>
    </row>
    <row r="527" spans="3:3">
      <c r="C527" s="13"/>
    </row>
    <row r="528" spans="3:3">
      <c r="C528" s="13"/>
    </row>
    <row r="529" spans="3:3">
      <c r="C529" s="13"/>
    </row>
    <row r="530" spans="3:3">
      <c r="C530" s="13"/>
    </row>
    <row r="531" spans="3:3">
      <c r="C531" s="13"/>
    </row>
    <row r="532" spans="3:3">
      <c r="C532" s="13"/>
    </row>
    <row r="533" spans="3:3">
      <c r="C533" s="13"/>
    </row>
    <row r="534" spans="3:3">
      <c r="C534" s="13"/>
    </row>
    <row r="535" spans="3:3">
      <c r="C535" s="13"/>
    </row>
    <row r="536" spans="3:3">
      <c r="C536" s="13"/>
    </row>
    <row r="537" spans="3:3">
      <c r="C537" s="13"/>
    </row>
    <row r="538" spans="3:3">
      <c r="C538" s="13"/>
    </row>
    <row r="539" spans="3:3">
      <c r="C539" s="13"/>
    </row>
    <row r="540" spans="3:3">
      <c r="C540" s="13"/>
    </row>
    <row r="541" spans="3:3">
      <c r="C541" s="13"/>
    </row>
    <row r="542" spans="3:3">
      <c r="C542" s="13"/>
    </row>
    <row r="543" spans="3:3">
      <c r="C543" s="13"/>
    </row>
    <row r="544" spans="3:3">
      <c r="C544" s="13"/>
    </row>
    <row r="545" spans="3:3">
      <c r="C545" s="13"/>
    </row>
    <row r="546" spans="3:3">
      <c r="C546" s="13"/>
    </row>
    <row r="547" spans="3:3">
      <c r="C547" s="13"/>
    </row>
    <row r="548" spans="3:3">
      <c r="C548" s="13"/>
    </row>
    <row r="549" spans="3:3">
      <c r="C549" s="13"/>
    </row>
    <row r="550" spans="3:3">
      <c r="C550" s="13"/>
    </row>
    <row r="551" spans="3:3">
      <c r="C551" s="13"/>
    </row>
    <row r="552" spans="3:3">
      <c r="C552" s="13"/>
    </row>
    <row r="553" spans="3:3">
      <c r="C553" s="13"/>
    </row>
    <row r="554" spans="3:3">
      <c r="C554" s="13"/>
    </row>
    <row r="555" spans="3:3">
      <c r="C555" s="13"/>
    </row>
    <row r="556" spans="3:3">
      <c r="C556" s="13"/>
    </row>
    <row r="557" spans="3:3">
      <c r="C557" s="13"/>
    </row>
    <row r="558" spans="3:3">
      <c r="C558" s="13"/>
    </row>
    <row r="559" spans="3:3">
      <c r="C559" s="13"/>
    </row>
    <row r="560" spans="3:3">
      <c r="C560" s="13"/>
    </row>
    <row r="561" spans="3:3">
      <c r="C561" s="13"/>
    </row>
    <row r="562" spans="3:3">
      <c r="C562" s="13"/>
    </row>
    <row r="563" spans="3:3">
      <c r="C563" s="13"/>
    </row>
    <row r="564" spans="3:3">
      <c r="C564" s="13"/>
    </row>
    <row r="565" spans="3:3">
      <c r="C565" s="13"/>
    </row>
    <row r="566" spans="3:3">
      <c r="C566" s="13"/>
    </row>
    <row r="567" spans="3:3">
      <c r="C567" s="13"/>
    </row>
    <row r="568" spans="3:3">
      <c r="C568" s="13"/>
    </row>
    <row r="569" spans="3:3">
      <c r="C569" s="13"/>
    </row>
    <row r="570" spans="3:3">
      <c r="C570" s="13"/>
    </row>
    <row r="571" spans="3:3">
      <c r="C571" s="13"/>
    </row>
    <row r="572" spans="3:3">
      <c r="C572" s="13"/>
    </row>
    <row r="573" spans="3:3">
      <c r="C573" s="13"/>
    </row>
    <row r="574" spans="3:3">
      <c r="C574" s="13"/>
    </row>
    <row r="575" spans="3:3">
      <c r="C575" s="13"/>
    </row>
    <row r="576" spans="3:3">
      <c r="C576" s="13"/>
    </row>
    <row r="577" spans="3:3">
      <c r="C577" s="13"/>
    </row>
    <row r="578" spans="3:3">
      <c r="C578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83F0B-BC95-4CD8-B994-52141D55F9DD}">
  <sheetPr>
    <tabColor theme="7" tint="0.39997558519241921"/>
  </sheetPr>
  <dimension ref="A1:X206"/>
  <sheetViews>
    <sheetView showGridLines="0" zoomScaleNormal="100" workbookViewId="0">
      <selection activeCell="I12" sqref="I12"/>
    </sheetView>
  </sheetViews>
  <sheetFormatPr baseColWidth="10" defaultColWidth="12.3984375" defaultRowHeight="14.25" customHeight="1"/>
  <cols>
    <col min="1" max="1" width="35.09765625" style="4" customWidth="1"/>
    <col min="2" max="2" width="29.59765625" style="4" customWidth="1"/>
    <col min="3" max="3" width="13.3984375" style="4" bestFit="1" customWidth="1"/>
    <col min="4" max="4" width="14.8984375" style="4" bestFit="1" customWidth="1"/>
    <col min="5" max="5" width="15.69921875" style="4" customWidth="1"/>
    <col min="6" max="6" width="35.09765625" style="11" customWidth="1"/>
    <col min="7" max="7" width="10.59765625" style="12" bestFit="1" customWidth="1"/>
    <col min="8" max="8" width="15" style="4" customWidth="1"/>
    <col min="9" max="9" width="11" style="4" bestFit="1" customWidth="1"/>
    <col min="10" max="10" width="15.3984375" style="4" customWidth="1"/>
    <col min="11" max="11" width="19" style="4" customWidth="1"/>
    <col min="12" max="12" width="16.09765625" style="4" customWidth="1"/>
    <col min="13" max="24" width="12.3984375" style="1"/>
    <col min="25" max="16384" width="12.3984375" style="4"/>
  </cols>
  <sheetData>
    <row r="1" spans="1:12" s="1" customFormat="1" ht="11.5">
      <c r="F1" s="2"/>
      <c r="G1" s="3"/>
    </row>
    <row r="2" spans="1:12" s="1" customFormat="1" ht="11.5">
      <c r="A2" s="4"/>
      <c r="B2" s="5"/>
      <c r="C2" s="5"/>
      <c r="D2" s="5"/>
      <c r="E2" s="2"/>
      <c r="F2" s="6"/>
      <c r="G2" s="7"/>
      <c r="H2" s="5"/>
      <c r="I2" s="5"/>
      <c r="J2" s="5"/>
      <c r="K2" s="5"/>
      <c r="L2" s="5"/>
    </row>
    <row r="3" spans="1:12" customFormat="1" ht="14.5">
      <c r="A3" s="29" t="s">
        <v>55</v>
      </c>
    </row>
    <row r="4" spans="1:12" customFormat="1" ht="14.5">
      <c r="A4" s="29"/>
    </row>
    <row r="5" spans="1:12" customFormat="1" ht="14.5">
      <c r="A5" s="30" t="s">
        <v>20</v>
      </c>
      <c r="B5" s="31" t="s">
        <v>21</v>
      </c>
      <c r="C5" s="31" t="s">
        <v>22</v>
      </c>
      <c r="D5" s="31" t="s">
        <v>23</v>
      </c>
      <c r="E5" s="31" t="s">
        <v>24</v>
      </c>
    </row>
    <row r="6" spans="1:12" customFormat="1" ht="15.5">
      <c r="A6" s="32" t="s">
        <v>25</v>
      </c>
      <c r="B6" s="33"/>
      <c r="C6" s="34">
        <v>0</v>
      </c>
      <c r="D6" s="35">
        <f>$C$15*12</f>
        <v>36</v>
      </c>
      <c r="E6" s="36">
        <f>B6*C6*D6</f>
        <v>0</v>
      </c>
    </row>
    <row r="7" spans="1:12" customFormat="1" ht="15.5">
      <c r="A7" s="32" t="s">
        <v>26</v>
      </c>
      <c r="B7" s="35">
        <v>1000</v>
      </c>
      <c r="C7" s="34">
        <v>0</v>
      </c>
      <c r="D7" s="35">
        <f t="shared" ref="D7:D12" si="0">$C$15*12</f>
        <v>36</v>
      </c>
      <c r="E7" s="36">
        <f>B7*C7*D7</f>
        <v>0</v>
      </c>
    </row>
    <row r="8" spans="1:12" customFormat="1" ht="15.5">
      <c r="A8" s="32" t="s">
        <v>27</v>
      </c>
      <c r="B8" s="35">
        <v>200</v>
      </c>
      <c r="C8" s="34">
        <v>0</v>
      </c>
      <c r="D8" s="35">
        <f t="shared" si="0"/>
        <v>36</v>
      </c>
      <c r="E8" s="36">
        <f>B8*C8*D8</f>
        <v>0</v>
      </c>
    </row>
    <row r="9" spans="1:12" customFormat="1" ht="15.5">
      <c r="A9" s="32" t="s">
        <v>28</v>
      </c>
      <c r="B9" s="35">
        <v>30</v>
      </c>
      <c r="C9" s="34">
        <v>0</v>
      </c>
      <c r="D9" s="35">
        <f t="shared" si="0"/>
        <v>36</v>
      </c>
      <c r="E9" s="36">
        <f>B9*C9*D9</f>
        <v>0</v>
      </c>
    </row>
    <row r="10" spans="1:12" customFormat="1" ht="15.5">
      <c r="A10" s="32" t="s">
        <v>29</v>
      </c>
      <c r="B10" s="35">
        <v>20</v>
      </c>
      <c r="C10" s="34">
        <v>0</v>
      </c>
      <c r="D10" s="35">
        <f t="shared" si="0"/>
        <v>36</v>
      </c>
      <c r="E10" s="36">
        <f>B10*C10*D10</f>
        <v>0</v>
      </c>
    </row>
    <row r="11" spans="1:12" customFormat="1" ht="15.5">
      <c r="A11" s="32" t="s">
        <v>30</v>
      </c>
      <c r="B11" s="35">
        <v>20</v>
      </c>
      <c r="C11" s="34">
        <v>0</v>
      </c>
      <c r="D11" s="35">
        <f t="shared" si="0"/>
        <v>36</v>
      </c>
      <c r="E11" s="36">
        <f t="shared" ref="E11" si="1">B11*C11*D11</f>
        <v>0</v>
      </c>
    </row>
    <row r="12" spans="1:12" customFormat="1" ht="16" thickBot="1">
      <c r="A12" s="32" t="s">
        <v>31</v>
      </c>
      <c r="B12" s="35">
        <v>5</v>
      </c>
      <c r="C12" s="38">
        <v>0</v>
      </c>
      <c r="D12" s="35">
        <f t="shared" si="0"/>
        <v>36</v>
      </c>
      <c r="E12" s="36">
        <f>B12*C12*D12</f>
        <v>0</v>
      </c>
    </row>
    <row r="13" spans="1:12" customFormat="1" ht="15" thickTop="1">
      <c r="A13" s="39"/>
      <c r="B13" s="40"/>
      <c r="C13" s="40"/>
      <c r="D13" s="40"/>
      <c r="E13" s="41">
        <f>SUM(E7:E12)</f>
        <v>0</v>
      </c>
      <c r="F13" s="42"/>
    </row>
    <row r="14" spans="1:12" customFormat="1" ht="13"/>
    <row r="15" spans="1:12" customFormat="1" ht="16">
      <c r="A15" s="54" t="s">
        <v>53</v>
      </c>
      <c r="B15" s="43" t="s">
        <v>32</v>
      </c>
      <c r="C15">
        <v>3</v>
      </c>
      <c r="E15" s="57">
        <f>E13*C15</f>
        <v>0</v>
      </c>
      <c r="F15" s="42"/>
    </row>
    <row r="16" spans="1:12" customFormat="1" ht="16">
      <c r="B16" s="43"/>
      <c r="E16" s="44"/>
      <c r="F16" s="42"/>
    </row>
    <row r="17" spans="1:7" customFormat="1" ht="16">
      <c r="B17" s="43"/>
      <c r="E17" s="44"/>
      <c r="F17" s="42"/>
    </row>
    <row r="18" spans="1:7" customFormat="1" ht="16">
      <c r="B18" s="43"/>
      <c r="E18" s="44"/>
      <c r="F18" s="42"/>
    </row>
    <row r="19" spans="1:7" customFormat="1" ht="16">
      <c r="B19" s="43"/>
      <c r="E19" s="44"/>
      <c r="F19" s="42"/>
    </row>
    <row r="20" spans="1:7" customFormat="1" ht="14.5">
      <c r="A20" s="29" t="s">
        <v>54</v>
      </c>
    </row>
    <row r="21" spans="1:7" customFormat="1" ht="14.5">
      <c r="A21" s="29"/>
    </row>
    <row r="22" spans="1:7" customFormat="1" ht="14.5">
      <c r="A22" s="30" t="s">
        <v>20</v>
      </c>
      <c r="B22" s="31" t="s">
        <v>33</v>
      </c>
      <c r="C22" s="31" t="s">
        <v>22</v>
      </c>
      <c r="D22" s="31" t="s">
        <v>23</v>
      </c>
      <c r="E22" s="31" t="s">
        <v>24</v>
      </c>
    </row>
    <row r="23" spans="1:7" customFormat="1" ht="15.5">
      <c r="A23" s="32" t="s">
        <v>34</v>
      </c>
      <c r="B23" s="33"/>
      <c r="C23" s="34">
        <v>0</v>
      </c>
      <c r="D23" s="35">
        <f t="shared" ref="D23:D29" si="2">$C$15*12</f>
        <v>36</v>
      </c>
      <c r="E23" s="36">
        <f>B23*C23*D23</f>
        <v>0</v>
      </c>
    </row>
    <row r="24" spans="1:7" customFormat="1" ht="15.5">
      <c r="A24" s="32" t="s">
        <v>26</v>
      </c>
      <c r="B24" s="35">
        <v>1000</v>
      </c>
      <c r="C24" s="34">
        <v>0</v>
      </c>
      <c r="D24" s="35">
        <f t="shared" si="2"/>
        <v>36</v>
      </c>
      <c r="E24" s="36">
        <f>B24*C24*D24</f>
        <v>0</v>
      </c>
    </row>
    <row r="25" spans="1:7" customFormat="1" ht="15.5">
      <c r="A25" s="32" t="s">
        <v>27</v>
      </c>
      <c r="B25" s="35">
        <v>450</v>
      </c>
      <c r="C25" s="34">
        <v>0</v>
      </c>
      <c r="D25" s="35">
        <f t="shared" si="2"/>
        <v>36</v>
      </c>
      <c r="E25" s="36">
        <f>B25*C25*D25</f>
        <v>0</v>
      </c>
    </row>
    <row r="26" spans="1:7" customFormat="1" ht="15.5">
      <c r="A26" s="32" t="s">
        <v>28</v>
      </c>
      <c r="B26" s="35">
        <v>60</v>
      </c>
      <c r="C26" s="34">
        <v>0</v>
      </c>
      <c r="D26" s="35">
        <f t="shared" si="2"/>
        <v>36</v>
      </c>
      <c r="E26" s="36">
        <f>B26*C26*D26</f>
        <v>0</v>
      </c>
    </row>
    <row r="27" spans="1:7" customFormat="1" ht="15.5">
      <c r="A27" s="32" t="s">
        <v>29</v>
      </c>
      <c r="B27" s="35">
        <v>60</v>
      </c>
      <c r="C27" s="34">
        <v>0</v>
      </c>
      <c r="D27" s="35">
        <f t="shared" si="2"/>
        <v>36</v>
      </c>
      <c r="E27" s="36">
        <f>B27*C27*D27</f>
        <v>0</v>
      </c>
    </row>
    <row r="28" spans="1:7" customFormat="1" ht="15.5">
      <c r="A28" s="32" t="s">
        <v>30</v>
      </c>
      <c r="B28" s="35">
        <v>35</v>
      </c>
      <c r="C28" s="34">
        <v>0</v>
      </c>
      <c r="D28" s="35">
        <f t="shared" si="2"/>
        <v>36</v>
      </c>
      <c r="E28" s="36">
        <f t="shared" ref="E28" si="3">B28*C28*D28</f>
        <v>0</v>
      </c>
    </row>
    <row r="29" spans="1:7" customFormat="1" ht="16" thickBot="1">
      <c r="A29" s="32" t="s">
        <v>31</v>
      </c>
      <c r="B29" s="35">
        <v>5</v>
      </c>
      <c r="C29" s="38">
        <v>0</v>
      </c>
      <c r="D29" s="35">
        <f t="shared" si="2"/>
        <v>36</v>
      </c>
      <c r="E29" s="36">
        <f>B29*C29*D29</f>
        <v>0</v>
      </c>
    </row>
    <row r="30" spans="1:7" customFormat="1" ht="15" thickTop="1">
      <c r="A30" s="39"/>
      <c r="B30" s="40"/>
      <c r="C30" s="40"/>
      <c r="D30" s="40"/>
      <c r="E30" s="41">
        <f>SUM(E24:E29)</f>
        <v>0</v>
      </c>
      <c r="F30" s="42"/>
    </row>
    <row r="31" spans="1:7" customFormat="1" ht="13"/>
    <row r="32" spans="1:7" s="1" customFormat="1" ht="14.25" customHeight="1">
      <c r="F32" s="2"/>
      <c r="G32" s="3"/>
    </row>
    <row r="33" spans="6:7" s="1" customFormat="1" ht="14.25" customHeight="1">
      <c r="F33" s="2"/>
      <c r="G33" s="3"/>
    </row>
    <row r="34" spans="6:7" s="1" customFormat="1" ht="14.25" customHeight="1">
      <c r="F34" s="2"/>
      <c r="G34" s="3"/>
    </row>
    <row r="35" spans="6:7" s="1" customFormat="1" ht="14.25" customHeight="1">
      <c r="F35" s="2"/>
      <c r="G35" s="3"/>
    </row>
    <row r="36" spans="6:7" s="1" customFormat="1" ht="14.25" customHeight="1">
      <c r="F36" s="2"/>
      <c r="G36" s="3"/>
    </row>
    <row r="37" spans="6:7" s="1" customFormat="1" ht="14.25" customHeight="1">
      <c r="F37" s="2"/>
      <c r="G37" s="3"/>
    </row>
    <row r="38" spans="6:7" s="1" customFormat="1" ht="14.25" customHeight="1">
      <c r="F38" s="2"/>
      <c r="G38" s="3"/>
    </row>
    <row r="39" spans="6:7" s="1" customFormat="1" ht="14.25" customHeight="1">
      <c r="F39" s="2"/>
      <c r="G39" s="3"/>
    </row>
    <row r="40" spans="6:7" s="1" customFormat="1" ht="14.25" customHeight="1">
      <c r="F40" s="2"/>
      <c r="G40" s="3"/>
    </row>
    <row r="41" spans="6:7" s="1" customFormat="1" ht="14.25" customHeight="1">
      <c r="F41" s="2"/>
      <c r="G41" s="3"/>
    </row>
    <row r="42" spans="6:7" s="1" customFormat="1" ht="14.25" customHeight="1">
      <c r="F42" s="2"/>
      <c r="G42" s="3"/>
    </row>
    <row r="43" spans="6:7" s="1" customFormat="1" ht="14.25" customHeight="1">
      <c r="F43" s="2"/>
      <c r="G43" s="3"/>
    </row>
    <row r="44" spans="6:7" s="1" customFormat="1" ht="14.25" customHeight="1">
      <c r="F44" s="2"/>
      <c r="G44" s="3"/>
    </row>
    <row r="45" spans="6:7" s="1" customFormat="1" ht="14.25" customHeight="1">
      <c r="F45" s="2"/>
      <c r="G45" s="3"/>
    </row>
    <row r="46" spans="6:7" s="1" customFormat="1" ht="14.25" customHeight="1">
      <c r="F46" s="2"/>
      <c r="G46" s="3"/>
    </row>
    <row r="47" spans="6:7" s="1" customFormat="1" ht="14.25" customHeight="1">
      <c r="F47" s="2"/>
      <c r="G47" s="3"/>
    </row>
    <row r="48" spans="6:7" s="1" customFormat="1" ht="14.25" customHeight="1">
      <c r="F48" s="2"/>
      <c r="G48" s="3"/>
    </row>
    <row r="49" spans="6:7" s="1" customFormat="1" ht="14.25" customHeight="1">
      <c r="F49" s="2"/>
      <c r="G49" s="3"/>
    </row>
    <row r="50" spans="6:7" s="1" customFormat="1" ht="14.25" customHeight="1">
      <c r="F50" s="2"/>
      <c r="G50" s="3"/>
    </row>
    <row r="51" spans="6:7" s="1" customFormat="1" ht="14.25" customHeight="1">
      <c r="F51" s="2"/>
      <c r="G51" s="3"/>
    </row>
    <row r="52" spans="6:7" s="1" customFormat="1" ht="14.25" customHeight="1">
      <c r="F52" s="2"/>
      <c r="G52" s="3"/>
    </row>
    <row r="53" spans="6:7" s="1" customFormat="1" ht="14.25" customHeight="1">
      <c r="F53" s="2"/>
      <c r="G53" s="3"/>
    </row>
    <row r="54" spans="6:7" s="1" customFormat="1" ht="14.25" customHeight="1">
      <c r="F54" s="2"/>
      <c r="G54" s="3"/>
    </row>
    <row r="55" spans="6:7" s="1" customFormat="1" ht="14.25" customHeight="1">
      <c r="F55" s="2"/>
      <c r="G55" s="3"/>
    </row>
    <row r="56" spans="6:7" s="1" customFormat="1" ht="14.25" customHeight="1">
      <c r="F56" s="2"/>
      <c r="G56" s="3"/>
    </row>
    <row r="57" spans="6:7" s="1" customFormat="1" ht="14.25" customHeight="1">
      <c r="F57" s="2"/>
      <c r="G57" s="3"/>
    </row>
    <row r="58" spans="6:7" s="1" customFormat="1" ht="14.25" customHeight="1">
      <c r="F58" s="2"/>
      <c r="G58" s="3"/>
    </row>
    <row r="59" spans="6:7" s="1" customFormat="1" ht="14.25" customHeight="1">
      <c r="F59" s="2"/>
      <c r="G59" s="3"/>
    </row>
    <row r="60" spans="6:7" s="1" customFormat="1" ht="14.25" customHeight="1">
      <c r="F60" s="2"/>
      <c r="G60" s="3"/>
    </row>
    <row r="61" spans="6:7" s="1" customFormat="1" ht="14.25" customHeight="1">
      <c r="F61" s="2"/>
      <c r="G61" s="3"/>
    </row>
    <row r="62" spans="6:7" s="1" customFormat="1" ht="14.25" customHeight="1">
      <c r="F62" s="2"/>
      <c r="G62" s="3"/>
    </row>
    <row r="63" spans="6:7" s="1" customFormat="1" ht="14.25" customHeight="1">
      <c r="F63" s="2"/>
      <c r="G63" s="3"/>
    </row>
    <row r="64" spans="6:7" s="1" customFormat="1" ht="14.25" customHeight="1">
      <c r="F64" s="2"/>
      <c r="G64" s="3"/>
    </row>
    <row r="65" spans="6:7" s="1" customFormat="1" ht="14.25" customHeight="1">
      <c r="F65" s="2"/>
      <c r="G65" s="3"/>
    </row>
    <row r="66" spans="6:7" s="1" customFormat="1" ht="14.25" customHeight="1">
      <c r="F66" s="2"/>
      <c r="G66" s="3"/>
    </row>
    <row r="67" spans="6:7" s="1" customFormat="1" ht="14.25" customHeight="1">
      <c r="F67" s="2"/>
      <c r="G67" s="3"/>
    </row>
    <row r="68" spans="6:7" s="1" customFormat="1" ht="14.25" customHeight="1">
      <c r="F68" s="2"/>
      <c r="G68" s="3"/>
    </row>
    <row r="69" spans="6:7" s="1" customFormat="1" ht="14.25" customHeight="1">
      <c r="F69" s="2"/>
      <c r="G69" s="3"/>
    </row>
    <row r="70" spans="6:7" s="1" customFormat="1" ht="14.25" customHeight="1">
      <c r="F70" s="2"/>
      <c r="G70" s="3"/>
    </row>
    <row r="71" spans="6:7" s="1" customFormat="1" ht="14.25" customHeight="1">
      <c r="F71" s="2"/>
      <c r="G71" s="3"/>
    </row>
    <row r="72" spans="6:7" s="1" customFormat="1" ht="14.25" customHeight="1">
      <c r="F72" s="2"/>
      <c r="G72" s="3"/>
    </row>
    <row r="73" spans="6:7" s="1" customFormat="1" ht="14.25" customHeight="1">
      <c r="F73" s="2"/>
      <c r="G73" s="3"/>
    </row>
    <row r="74" spans="6:7" s="1" customFormat="1" ht="14.25" customHeight="1">
      <c r="F74" s="2"/>
      <c r="G74" s="3"/>
    </row>
    <row r="75" spans="6:7" s="1" customFormat="1" ht="14.25" customHeight="1">
      <c r="F75" s="2"/>
      <c r="G75" s="3"/>
    </row>
    <row r="76" spans="6:7" s="1" customFormat="1" ht="14.25" customHeight="1">
      <c r="F76" s="2"/>
      <c r="G76" s="3"/>
    </row>
    <row r="77" spans="6:7" s="1" customFormat="1" ht="14.25" customHeight="1">
      <c r="F77" s="2"/>
      <c r="G77" s="3"/>
    </row>
    <row r="78" spans="6:7" s="1" customFormat="1" ht="14.25" customHeight="1">
      <c r="F78" s="2"/>
      <c r="G78" s="3"/>
    </row>
    <row r="79" spans="6:7" s="1" customFormat="1" ht="14.25" customHeight="1">
      <c r="F79" s="2"/>
      <c r="G79" s="3"/>
    </row>
    <row r="80" spans="6:7" s="1" customFormat="1" ht="14.25" customHeight="1">
      <c r="F80" s="2"/>
      <c r="G80" s="3"/>
    </row>
    <row r="81" spans="6:7" s="1" customFormat="1" ht="14.25" customHeight="1">
      <c r="F81" s="2"/>
      <c r="G81" s="3"/>
    </row>
    <row r="82" spans="6:7" s="1" customFormat="1" ht="14.25" customHeight="1">
      <c r="F82" s="2"/>
      <c r="G82" s="3"/>
    </row>
    <row r="83" spans="6:7" s="1" customFormat="1" ht="14.25" customHeight="1">
      <c r="F83" s="2"/>
      <c r="G83" s="3"/>
    </row>
    <row r="84" spans="6:7" s="1" customFormat="1" ht="14.25" customHeight="1">
      <c r="F84" s="2"/>
      <c r="G84" s="3"/>
    </row>
    <row r="85" spans="6:7" s="1" customFormat="1" ht="14.25" customHeight="1">
      <c r="F85" s="2"/>
      <c r="G85" s="3"/>
    </row>
    <row r="86" spans="6:7" s="1" customFormat="1" ht="14.25" customHeight="1">
      <c r="F86" s="2"/>
      <c r="G86" s="3"/>
    </row>
    <row r="87" spans="6:7" s="1" customFormat="1" ht="14.25" customHeight="1">
      <c r="F87" s="2"/>
      <c r="G87" s="3"/>
    </row>
    <row r="88" spans="6:7" s="1" customFormat="1" ht="14.25" customHeight="1">
      <c r="F88" s="2"/>
      <c r="G88" s="3"/>
    </row>
    <row r="89" spans="6:7" s="1" customFormat="1" ht="14.25" customHeight="1">
      <c r="F89" s="2"/>
      <c r="G89" s="3"/>
    </row>
    <row r="90" spans="6:7" s="1" customFormat="1" ht="14.25" customHeight="1">
      <c r="F90" s="2"/>
      <c r="G90" s="3"/>
    </row>
    <row r="91" spans="6:7" s="1" customFormat="1" ht="14.25" customHeight="1">
      <c r="F91" s="2"/>
      <c r="G91" s="3"/>
    </row>
    <row r="92" spans="6:7" s="1" customFormat="1" ht="14.25" customHeight="1">
      <c r="F92" s="2"/>
      <c r="G92" s="3"/>
    </row>
    <row r="93" spans="6:7" s="1" customFormat="1" ht="14.25" customHeight="1">
      <c r="F93" s="2"/>
      <c r="G93" s="3"/>
    </row>
    <row r="94" spans="6:7" s="1" customFormat="1" ht="14.25" customHeight="1">
      <c r="F94" s="2"/>
      <c r="G94" s="3"/>
    </row>
    <row r="95" spans="6:7" s="1" customFormat="1" ht="14.25" customHeight="1">
      <c r="F95" s="2"/>
      <c r="G95" s="3"/>
    </row>
    <row r="96" spans="6:7" s="1" customFormat="1" ht="14.25" customHeight="1">
      <c r="F96" s="2"/>
      <c r="G96" s="3"/>
    </row>
    <row r="97" spans="6:7" s="1" customFormat="1" ht="14.25" customHeight="1">
      <c r="F97" s="2"/>
      <c r="G97" s="3"/>
    </row>
    <row r="98" spans="6:7" s="1" customFormat="1" ht="14.25" customHeight="1">
      <c r="F98" s="2"/>
      <c r="G98" s="3"/>
    </row>
    <row r="99" spans="6:7" s="1" customFormat="1" ht="14.25" customHeight="1">
      <c r="F99" s="2"/>
      <c r="G99" s="3"/>
    </row>
    <row r="100" spans="6:7" s="1" customFormat="1" ht="14.25" customHeight="1">
      <c r="F100" s="2"/>
      <c r="G100" s="3"/>
    </row>
    <row r="101" spans="6:7" s="1" customFormat="1" ht="14.25" customHeight="1">
      <c r="F101" s="2"/>
      <c r="G101" s="3"/>
    </row>
    <row r="102" spans="6:7" s="1" customFormat="1" ht="14.25" customHeight="1">
      <c r="F102" s="2"/>
      <c r="G102" s="3"/>
    </row>
    <row r="103" spans="6:7" s="1" customFormat="1" ht="14.25" customHeight="1">
      <c r="F103" s="2"/>
      <c r="G103" s="3"/>
    </row>
    <row r="104" spans="6:7" s="1" customFormat="1" ht="14.25" customHeight="1">
      <c r="F104" s="2"/>
      <c r="G104" s="3"/>
    </row>
    <row r="105" spans="6:7" s="1" customFormat="1" ht="14.25" customHeight="1">
      <c r="F105" s="2"/>
      <c r="G105" s="3"/>
    </row>
    <row r="106" spans="6:7" s="1" customFormat="1" ht="14.25" customHeight="1">
      <c r="F106" s="2"/>
      <c r="G106" s="3"/>
    </row>
    <row r="107" spans="6:7" s="1" customFormat="1" ht="14.25" customHeight="1">
      <c r="F107" s="2"/>
      <c r="G107" s="3"/>
    </row>
    <row r="108" spans="6:7" s="1" customFormat="1" ht="14.25" customHeight="1">
      <c r="F108" s="2"/>
      <c r="G108" s="3"/>
    </row>
    <row r="109" spans="6:7" s="1" customFormat="1" ht="14.25" customHeight="1">
      <c r="F109" s="2"/>
      <c r="G109" s="3"/>
    </row>
    <row r="110" spans="6:7" s="1" customFormat="1" ht="14.25" customHeight="1">
      <c r="F110" s="2"/>
      <c r="G110" s="3"/>
    </row>
    <row r="111" spans="6:7" s="1" customFormat="1" ht="14.25" customHeight="1">
      <c r="F111" s="2"/>
      <c r="G111" s="3"/>
    </row>
    <row r="112" spans="6:7" s="1" customFormat="1" ht="14.25" customHeight="1">
      <c r="F112" s="2"/>
      <c r="G112" s="3"/>
    </row>
    <row r="113" spans="6:7" s="1" customFormat="1" ht="14.25" customHeight="1">
      <c r="F113" s="2"/>
      <c r="G113" s="3"/>
    </row>
    <row r="114" spans="6:7" s="1" customFormat="1" ht="14.25" customHeight="1">
      <c r="F114" s="2"/>
      <c r="G114" s="3"/>
    </row>
    <row r="115" spans="6:7" s="1" customFormat="1" ht="14.25" customHeight="1">
      <c r="F115" s="2"/>
      <c r="G115" s="3"/>
    </row>
    <row r="116" spans="6:7" s="1" customFormat="1" ht="14.25" customHeight="1">
      <c r="F116" s="2"/>
      <c r="G116" s="3"/>
    </row>
    <row r="117" spans="6:7" s="1" customFormat="1" ht="14.25" customHeight="1">
      <c r="F117" s="2"/>
      <c r="G117" s="3"/>
    </row>
    <row r="118" spans="6:7" s="1" customFormat="1" ht="14.25" customHeight="1">
      <c r="F118" s="2"/>
      <c r="G118" s="3"/>
    </row>
    <row r="119" spans="6:7" s="1" customFormat="1" ht="14.25" customHeight="1">
      <c r="F119" s="2"/>
      <c r="G119" s="3"/>
    </row>
    <row r="120" spans="6:7" s="1" customFormat="1" ht="14.25" customHeight="1">
      <c r="F120" s="2"/>
      <c r="G120" s="3"/>
    </row>
    <row r="121" spans="6:7" s="1" customFormat="1" ht="14.25" customHeight="1">
      <c r="F121" s="2"/>
      <c r="G121" s="3"/>
    </row>
    <row r="122" spans="6:7" s="1" customFormat="1" ht="14.25" customHeight="1">
      <c r="F122" s="2"/>
      <c r="G122" s="3"/>
    </row>
    <row r="123" spans="6:7" s="1" customFormat="1" ht="14.25" customHeight="1">
      <c r="F123" s="2"/>
      <c r="G123" s="3"/>
    </row>
    <row r="124" spans="6:7" s="1" customFormat="1" ht="14.25" customHeight="1">
      <c r="F124" s="2"/>
      <c r="G124" s="3"/>
    </row>
    <row r="125" spans="6:7" s="1" customFormat="1" ht="14.25" customHeight="1">
      <c r="F125" s="2"/>
      <c r="G125" s="3"/>
    </row>
    <row r="126" spans="6:7" s="1" customFormat="1" ht="14.25" customHeight="1">
      <c r="F126" s="2"/>
      <c r="G126" s="3"/>
    </row>
    <row r="127" spans="6:7" s="1" customFormat="1" ht="14.25" customHeight="1">
      <c r="F127" s="2"/>
      <c r="G127" s="3"/>
    </row>
    <row r="128" spans="6:7" s="1" customFormat="1" ht="14.25" customHeight="1">
      <c r="F128" s="2"/>
      <c r="G128" s="3"/>
    </row>
    <row r="129" spans="6:7" s="1" customFormat="1" ht="14.25" customHeight="1">
      <c r="F129" s="2"/>
      <c r="G129" s="3"/>
    </row>
    <row r="130" spans="6:7" s="1" customFormat="1" ht="14.25" customHeight="1">
      <c r="F130" s="2"/>
      <c r="G130" s="3"/>
    </row>
    <row r="131" spans="6:7" s="1" customFormat="1" ht="14.25" customHeight="1">
      <c r="F131" s="2"/>
      <c r="G131" s="3"/>
    </row>
    <row r="132" spans="6:7" s="1" customFormat="1" ht="14.25" customHeight="1">
      <c r="F132" s="2"/>
      <c r="G132" s="3"/>
    </row>
    <row r="133" spans="6:7" s="1" customFormat="1" ht="14.25" customHeight="1">
      <c r="F133" s="2"/>
      <c r="G133" s="3"/>
    </row>
    <row r="134" spans="6:7" s="1" customFormat="1" ht="14.25" customHeight="1">
      <c r="F134" s="2"/>
      <c r="G134" s="3"/>
    </row>
    <row r="135" spans="6:7" s="1" customFormat="1" ht="14.25" customHeight="1">
      <c r="F135" s="2"/>
      <c r="G135" s="3"/>
    </row>
    <row r="136" spans="6:7" s="1" customFormat="1" ht="14.25" customHeight="1">
      <c r="F136" s="2"/>
      <c r="G136" s="3"/>
    </row>
    <row r="137" spans="6:7" s="1" customFormat="1" ht="14.25" customHeight="1">
      <c r="F137" s="2"/>
      <c r="G137" s="3"/>
    </row>
    <row r="138" spans="6:7" s="1" customFormat="1" ht="14.25" customHeight="1">
      <c r="F138" s="2"/>
      <c r="G138" s="3"/>
    </row>
    <row r="139" spans="6:7" s="1" customFormat="1" ht="14.25" customHeight="1">
      <c r="F139" s="2"/>
      <c r="G139" s="3"/>
    </row>
    <row r="140" spans="6:7" s="1" customFormat="1" ht="14.25" customHeight="1">
      <c r="F140" s="2"/>
      <c r="G140" s="3"/>
    </row>
    <row r="141" spans="6:7" s="1" customFormat="1" ht="14.25" customHeight="1">
      <c r="F141" s="2"/>
      <c r="G141" s="3"/>
    </row>
    <row r="142" spans="6:7" s="1" customFormat="1" ht="14.25" customHeight="1">
      <c r="F142" s="2"/>
      <c r="G142" s="3"/>
    </row>
    <row r="143" spans="6:7" s="1" customFormat="1" ht="14.25" customHeight="1">
      <c r="F143" s="2"/>
      <c r="G143" s="3"/>
    </row>
    <row r="144" spans="6:7" s="1" customFormat="1" ht="14.25" customHeight="1">
      <c r="F144" s="2"/>
      <c r="G144" s="3"/>
    </row>
    <row r="145" spans="6:7" s="1" customFormat="1" ht="14.25" customHeight="1">
      <c r="F145" s="2"/>
      <c r="G145" s="3"/>
    </row>
    <row r="146" spans="6:7" s="1" customFormat="1" ht="14.25" customHeight="1">
      <c r="F146" s="2"/>
      <c r="G146" s="3"/>
    </row>
    <row r="147" spans="6:7" s="1" customFormat="1" ht="14.25" customHeight="1">
      <c r="F147" s="2"/>
      <c r="G147" s="3"/>
    </row>
    <row r="148" spans="6:7" s="1" customFormat="1" ht="14.25" customHeight="1">
      <c r="F148" s="2"/>
      <c r="G148" s="3"/>
    </row>
    <row r="149" spans="6:7" s="1" customFormat="1" ht="14.25" customHeight="1">
      <c r="F149" s="2"/>
      <c r="G149" s="3"/>
    </row>
    <row r="150" spans="6:7" s="1" customFormat="1" ht="14.25" customHeight="1">
      <c r="F150" s="2"/>
      <c r="G150" s="3"/>
    </row>
    <row r="151" spans="6:7" s="1" customFormat="1" ht="14.25" customHeight="1">
      <c r="F151" s="2"/>
      <c r="G151" s="3"/>
    </row>
    <row r="152" spans="6:7" s="1" customFormat="1" ht="14.25" customHeight="1">
      <c r="F152" s="2"/>
      <c r="G152" s="3"/>
    </row>
    <row r="153" spans="6:7" s="1" customFormat="1" ht="14.25" customHeight="1">
      <c r="F153" s="2"/>
      <c r="G153" s="3"/>
    </row>
    <row r="154" spans="6:7" s="1" customFormat="1" ht="14.25" customHeight="1">
      <c r="F154" s="2"/>
      <c r="G154" s="3"/>
    </row>
    <row r="155" spans="6:7" s="1" customFormat="1" ht="14.25" customHeight="1">
      <c r="F155" s="2"/>
      <c r="G155" s="3"/>
    </row>
    <row r="156" spans="6:7" s="1" customFormat="1" ht="14.25" customHeight="1">
      <c r="F156" s="2"/>
      <c r="G156" s="3"/>
    </row>
    <row r="157" spans="6:7" s="1" customFormat="1" ht="14.25" customHeight="1">
      <c r="F157" s="2"/>
      <c r="G157" s="3"/>
    </row>
    <row r="158" spans="6:7" s="1" customFormat="1" ht="14.25" customHeight="1">
      <c r="F158" s="2"/>
      <c r="G158" s="3"/>
    </row>
    <row r="159" spans="6:7" s="1" customFormat="1" ht="14.25" customHeight="1">
      <c r="F159" s="2"/>
      <c r="G159" s="3"/>
    </row>
    <row r="160" spans="6:7" s="1" customFormat="1" ht="14.25" customHeight="1">
      <c r="F160" s="2"/>
      <c r="G160" s="3"/>
    </row>
    <row r="161" spans="6:7" s="1" customFormat="1" ht="14.25" customHeight="1">
      <c r="F161" s="2"/>
      <c r="G161" s="3"/>
    </row>
    <row r="162" spans="6:7" s="1" customFormat="1" ht="14.25" customHeight="1">
      <c r="F162" s="2"/>
      <c r="G162" s="3"/>
    </row>
    <row r="163" spans="6:7" s="1" customFormat="1" ht="14.25" customHeight="1">
      <c r="F163" s="2"/>
      <c r="G163" s="3"/>
    </row>
    <row r="164" spans="6:7" s="1" customFormat="1" ht="14.25" customHeight="1">
      <c r="F164" s="2"/>
      <c r="G164" s="3"/>
    </row>
    <row r="165" spans="6:7" s="1" customFormat="1" ht="14.25" customHeight="1">
      <c r="F165" s="2"/>
      <c r="G165" s="3"/>
    </row>
    <row r="166" spans="6:7" s="1" customFormat="1" ht="14.25" customHeight="1">
      <c r="F166" s="2"/>
      <c r="G166" s="3"/>
    </row>
    <row r="167" spans="6:7" s="1" customFormat="1" ht="14.25" customHeight="1">
      <c r="F167" s="2"/>
      <c r="G167" s="3"/>
    </row>
    <row r="168" spans="6:7" s="1" customFormat="1" ht="14.25" customHeight="1">
      <c r="F168" s="2"/>
      <c r="G168" s="3"/>
    </row>
    <row r="169" spans="6:7" s="1" customFormat="1" ht="14.25" customHeight="1">
      <c r="F169" s="2"/>
      <c r="G169" s="3"/>
    </row>
    <row r="170" spans="6:7" s="1" customFormat="1" ht="14.25" customHeight="1">
      <c r="F170" s="2"/>
      <c r="G170" s="3"/>
    </row>
    <row r="171" spans="6:7" s="1" customFormat="1" ht="14.25" customHeight="1">
      <c r="F171" s="2"/>
      <c r="G171" s="3"/>
    </row>
    <row r="172" spans="6:7" s="1" customFormat="1" ht="14.25" customHeight="1">
      <c r="F172" s="2"/>
      <c r="G172" s="3"/>
    </row>
    <row r="173" spans="6:7" s="1" customFormat="1" ht="14.25" customHeight="1">
      <c r="F173" s="2"/>
      <c r="G173" s="3"/>
    </row>
    <row r="174" spans="6:7" s="1" customFormat="1" ht="14.25" customHeight="1">
      <c r="F174" s="2"/>
      <c r="G174" s="3"/>
    </row>
    <row r="175" spans="6:7" s="1" customFormat="1" ht="14.25" customHeight="1">
      <c r="F175" s="2"/>
      <c r="G175" s="3"/>
    </row>
    <row r="176" spans="6:7" s="1" customFormat="1" ht="14.25" customHeight="1">
      <c r="F176" s="2"/>
      <c r="G176" s="3"/>
    </row>
    <row r="177" spans="6:7" s="1" customFormat="1" ht="14.25" customHeight="1">
      <c r="F177" s="2"/>
      <c r="G177" s="3"/>
    </row>
    <row r="178" spans="6:7" s="1" customFormat="1" ht="14.25" customHeight="1">
      <c r="F178" s="2"/>
      <c r="G178" s="3"/>
    </row>
    <row r="179" spans="6:7" s="1" customFormat="1" ht="14.25" customHeight="1">
      <c r="F179" s="2"/>
      <c r="G179" s="3"/>
    </row>
    <row r="180" spans="6:7" s="1" customFormat="1" ht="14.25" customHeight="1">
      <c r="F180" s="2"/>
      <c r="G180" s="3"/>
    </row>
    <row r="181" spans="6:7" s="1" customFormat="1" ht="14.25" customHeight="1">
      <c r="F181" s="2"/>
      <c r="G181" s="3"/>
    </row>
    <row r="182" spans="6:7" s="1" customFormat="1" ht="14.25" customHeight="1">
      <c r="F182" s="2"/>
      <c r="G182" s="3"/>
    </row>
    <row r="183" spans="6:7" s="1" customFormat="1" ht="14.25" customHeight="1">
      <c r="F183" s="2"/>
      <c r="G183" s="3"/>
    </row>
    <row r="184" spans="6:7" s="1" customFormat="1" ht="14.25" customHeight="1">
      <c r="F184" s="2"/>
      <c r="G184" s="3"/>
    </row>
    <row r="185" spans="6:7" s="1" customFormat="1" ht="14.25" customHeight="1">
      <c r="F185" s="2"/>
      <c r="G185" s="3"/>
    </row>
    <row r="186" spans="6:7" s="1" customFormat="1" ht="14.25" customHeight="1">
      <c r="F186" s="2"/>
      <c r="G186" s="3"/>
    </row>
    <row r="187" spans="6:7" s="1" customFormat="1" ht="14.25" customHeight="1">
      <c r="F187" s="2"/>
      <c r="G187" s="3"/>
    </row>
    <row r="188" spans="6:7" s="1" customFormat="1" ht="14.25" customHeight="1">
      <c r="F188" s="2"/>
      <c r="G188" s="3"/>
    </row>
    <row r="189" spans="6:7" s="1" customFormat="1" ht="14.25" customHeight="1">
      <c r="F189" s="2"/>
      <c r="G189" s="3"/>
    </row>
    <row r="190" spans="6:7" s="1" customFormat="1" ht="14.25" customHeight="1">
      <c r="F190" s="2"/>
      <c r="G190" s="3"/>
    </row>
    <row r="191" spans="6:7" s="1" customFormat="1" ht="14.25" customHeight="1">
      <c r="F191" s="2"/>
      <c r="G191" s="3"/>
    </row>
    <row r="192" spans="6:7" s="1" customFormat="1" ht="14.25" customHeight="1">
      <c r="F192" s="2"/>
      <c r="G192" s="3"/>
    </row>
    <row r="193" spans="6:7" s="1" customFormat="1" ht="14.25" customHeight="1">
      <c r="F193" s="2"/>
      <c r="G193" s="3"/>
    </row>
    <row r="194" spans="6:7" s="1" customFormat="1" ht="14.25" customHeight="1">
      <c r="F194" s="2"/>
      <c r="G194" s="3"/>
    </row>
    <row r="195" spans="6:7" s="1" customFormat="1" ht="14.25" customHeight="1">
      <c r="F195" s="2"/>
      <c r="G195" s="3"/>
    </row>
    <row r="196" spans="6:7" s="1" customFormat="1" ht="14.25" customHeight="1">
      <c r="F196" s="2"/>
      <c r="G196" s="3"/>
    </row>
    <row r="197" spans="6:7" s="1" customFormat="1" ht="14.25" customHeight="1">
      <c r="F197" s="2"/>
      <c r="G197" s="3"/>
    </row>
    <row r="198" spans="6:7" s="1" customFormat="1" ht="14.25" customHeight="1">
      <c r="F198" s="2"/>
      <c r="G198" s="3"/>
    </row>
    <row r="199" spans="6:7" s="1" customFormat="1" ht="14.25" customHeight="1">
      <c r="F199" s="2"/>
      <c r="G199" s="3"/>
    </row>
    <row r="200" spans="6:7" s="1" customFormat="1" ht="14.25" customHeight="1">
      <c r="F200" s="2"/>
      <c r="G200" s="3"/>
    </row>
    <row r="201" spans="6:7" s="1" customFormat="1" ht="14.25" customHeight="1">
      <c r="F201" s="2"/>
      <c r="G201" s="3"/>
    </row>
    <row r="202" spans="6:7" s="1" customFormat="1" ht="14.25" customHeight="1">
      <c r="F202" s="2"/>
      <c r="G202" s="3"/>
    </row>
    <row r="203" spans="6:7" s="1" customFormat="1" ht="14.25" customHeight="1">
      <c r="F203" s="2"/>
      <c r="G203" s="3"/>
    </row>
    <row r="204" spans="6:7" s="1" customFormat="1" ht="14.25" customHeight="1">
      <c r="F204" s="2"/>
      <c r="G204" s="3"/>
    </row>
    <row r="205" spans="6:7" s="1" customFormat="1" ht="14.25" customHeight="1">
      <c r="F205" s="2"/>
      <c r="G205" s="3"/>
    </row>
    <row r="206" spans="6:7" s="1" customFormat="1" ht="14.25" customHeight="1">
      <c r="F206" s="2"/>
      <c r="G206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FC48A-B217-4FC6-8DC3-E6620A97288F}">
  <sheetPr>
    <tabColor theme="7" tint="0.39997558519241921"/>
  </sheetPr>
  <dimension ref="A1:X188"/>
  <sheetViews>
    <sheetView showGridLines="0" zoomScaleNormal="100" workbookViewId="0">
      <selection activeCell="B15" sqref="B15"/>
    </sheetView>
  </sheetViews>
  <sheetFormatPr baseColWidth="10" defaultColWidth="12.3984375" defaultRowHeight="14.25" customHeight="1"/>
  <cols>
    <col min="1" max="1" width="62.59765625" style="4" bestFit="1" customWidth="1"/>
    <col min="2" max="2" width="41.8984375" style="4" bestFit="1" customWidth="1"/>
    <col min="3" max="3" width="13.3984375" style="4" bestFit="1" customWidth="1"/>
    <col min="4" max="4" width="13.3984375" style="4" customWidth="1"/>
    <col min="5" max="5" width="36.09765625" style="4" customWidth="1"/>
    <col min="6" max="6" width="9" style="11" bestFit="1" customWidth="1"/>
    <col min="7" max="7" width="10.59765625" style="12" bestFit="1" customWidth="1"/>
    <col min="8" max="8" width="15" style="4" customWidth="1"/>
    <col min="9" max="9" width="11" style="4" bestFit="1" customWidth="1"/>
    <col min="10" max="10" width="15.3984375" style="4" customWidth="1"/>
    <col min="11" max="11" width="19" style="4" customWidth="1"/>
    <col min="12" max="12" width="16.09765625" style="4" customWidth="1"/>
    <col min="13" max="24" width="12.3984375" style="1"/>
    <col min="25" max="16384" width="12.3984375" style="4"/>
  </cols>
  <sheetData>
    <row r="1" spans="1:12" s="1" customFormat="1" ht="11.5">
      <c r="F1" s="2"/>
      <c r="G1" s="3"/>
    </row>
    <row r="2" spans="1:12" s="1" customFormat="1" ht="11.5">
      <c r="A2" s="4"/>
      <c r="B2" s="5"/>
      <c r="C2" s="5"/>
      <c r="D2" s="5"/>
      <c r="E2" s="2"/>
      <c r="F2" s="6"/>
      <c r="G2" s="7"/>
      <c r="H2" s="5"/>
      <c r="I2" s="5"/>
      <c r="J2" s="5"/>
      <c r="K2" s="5"/>
      <c r="L2" s="5"/>
    </row>
    <row r="3" spans="1:12" customFormat="1" ht="14.5">
      <c r="A3" s="29" t="s">
        <v>43</v>
      </c>
    </row>
    <row r="4" spans="1:12" customFormat="1" ht="14.5">
      <c r="A4" s="29"/>
    </row>
    <row r="5" spans="1:12" customFormat="1" ht="14.5">
      <c r="A5" s="30" t="s">
        <v>35</v>
      </c>
      <c r="B5" s="31" t="s">
        <v>36</v>
      </c>
      <c r="C5" s="31" t="s">
        <v>37</v>
      </c>
      <c r="D5" s="31" t="s">
        <v>38</v>
      </c>
    </row>
    <row r="6" spans="1:12" customFormat="1" ht="15.5">
      <c r="A6" s="32" t="s">
        <v>39</v>
      </c>
      <c r="B6" s="35">
        <v>100</v>
      </c>
      <c r="C6" s="34">
        <v>0</v>
      </c>
      <c r="D6" s="36">
        <f>B6*C6</f>
        <v>0</v>
      </c>
    </row>
    <row r="7" spans="1:12" customFormat="1" ht="15.5">
      <c r="A7" s="32" t="s">
        <v>40</v>
      </c>
      <c r="B7" s="35">
        <v>1200</v>
      </c>
      <c r="C7" s="37">
        <v>0</v>
      </c>
      <c r="D7" s="36">
        <f t="shared" ref="D7:D9" si="0">B7*C7</f>
        <v>0</v>
      </c>
    </row>
    <row r="8" spans="1:12" customFormat="1" ht="15.5">
      <c r="A8" s="32" t="s">
        <v>41</v>
      </c>
      <c r="B8" s="35">
        <v>2000</v>
      </c>
      <c r="C8" s="37">
        <v>0</v>
      </c>
      <c r="D8" s="36">
        <f t="shared" si="0"/>
        <v>0</v>
      </c>
    </row>
    <row r="9" spans="1:12" customFormat="1" ht="16" thickBot="1">
      <c r="A9" s="32" t="s">
        <v>42</v>
      </c>
      <c r="B9" s="35">
        <v>200</v>
      </c>
      <c r="C9" s="38">
        <v>0</v>
      </c>
      <c r="D9" s="36">
        <f t="shared" si="0"/>
        <v>0</v>
      </c>
    </row>
    <row r="10" spans="1:12" customFormat="1" ht="15" thickTop="1">
      <c r="A10" s="39"/>
      <c r="B10" s="40"/>
      <c r="C10" s="40"/>
      <c r="D10" s="41">
        <f>SUM(D6:D9)</f>
        <v>0</v>
      </c>
    </row>
    <row r="11" spans="1:12" customFormat="1" ht="13"/>
    <row r="12" spans="1:12" customFormat="1" ht="16">
      <c r="A12" s="54" t="s">
        <v>52</v>
      </c>
      <c r="B12" s="43" t="s">
        <v>32</v>
      </c>
      <c r="C12">
        <v>3</v>
      </c>
      <c r="D12" s="57">
        <f>D10*C12</f>
        <v>0</v>
      </c>
      <c r="E12" s="42"/>
    </row>
    <row r="13" spans="1:12" customFormat="1" ht="13"/>
    <row r="14" spans="1:12" s="1" customFormat="1" ht="14.25" customHeight="1">
      <c r="F14" s="2"/>
      <c r="G14" s="3"/>
    </row>
    <row r="15" spans="1:12" s="1" customFormat="1" ht="14.25" customHeight="1">
      <c r="F15" s="2"/>
      <c r="G15" s="3"/>
    </row>
    <row r="16" spans="1:12" s="1" customFormat="1" ht="14.25" customHeight="1">
      <c r="F16" s="2"/>
      <c r="G16" s="3"/>
    </row>
    <row r="17" spans="6:7" s="1" customFormat="1" ht="14.25" customHeight="1">
      <c r="F17" s="2"/>
      <c r="G17" s="3"/>
    </row>
    <row r="18" spans="6:7" s="1" customFormat="1" ht="14.25" customHeight="1">
      <c r="F18" s="2"/>
      <c r="G18" s="3"/>
    </row>
    <row r="19" spans="6:7" s="1" customFormat="1" ht="14.25" customHeight="1">
      <c r="F19" s="2"/>
      <c r="G19" s="3"/>
    </row>
    <row r="20" spans="6:7" s="1" customFormat="1" ht="14.25" customHeight="1">
      <c r="F20" s="2"/>
      <c r="G20" s="3"/>
    </row>
    <row r="21" spans="6:7" s="1" customFormat="1" ht="14.25" customHeight="1">
      <c r="F21" s="2"/>
      <c r="G21" s="3"/>
    </row>
    <row r="22" spans="6:7" s="1" customFormat="1" ht="14.25" customHeight="1">
      <c r="F22" s="2"/>
      <c r="G22" s="3"/>
    </row>
    <row r="23" spans="6:7" s="1" customFormat="1" ht="14.25" customHeight="1">
      <c r="F23" s="2"/>
      <c r="G23" s="3"/>
    </row>
    <row r="24" spans="6:7" s="1" customFormat="1" ht="14.25" customHeight="1">
      <c r="F24" s="2"/>
      <c r="G24" s="3"/>
    </row>
    <row r="25" spans="6:7" s="1" customFormat="1" ht="14.25" customHeight="1">
      <c r="F25" s="2"/>
      <c r="G25" s="3"/>
    </row>
    <row r="26" spans="6:7" s="1" customFormat="1" ht="14.25" customHeight="1">
      <c r="F26" s="2"/>
      <c r="G26" s="3"/>
    </row>
    <row r="27" spans="6:7" s="1" customFormat="1" ht="14.25" customHeight="1">
      <c r="F27" s="2"/>
      <c r="G27" s="3"/>
    </row>
    <row r="28" spans="6:7" s="1" customFormat="1" ht="14.25" customHeight="1">
      <c r="F28" s="2"/>
      <c r="G28" s="3"/>
    </row>
    <row r="29" spans="6:7" s="1" customFormat="1" ht="14.25" customHeight="1">
      <c r="F29" s="2"/>
      <c r="G29" s="3"/>
    </row>
    <row r="30" spans="6:7" s="1" customFormat="1" ht="14.25" customHeight="1">
      <c r="F30" s="2"/>
      <c r="G30" s="3"/>
    </row>
    <row r="31" spans="6:7" s="1" customFormat="1" ht="14.25" customHeight="1">
      <c r="F31" s="2"/>
      <c r="G31" s="3"/>
    </row>
    <row r="32" spans="6:7" s="1" customFormat="1" ht="14.25" customHeight="1">
      <c r="F32" s="2"/>
      <c r="G32" s="3"/>
    </row>
    <row r="33" spans="6:7" s="1" customFormat="1" ht="14.25" customHeight="1">
      <c r="F33" s="2"/>
      <c r="G33" s="3"/>
    </row>
    <row r="34" spans="6:7" s="1" customFormat="1" ht="14.25" customHeight="1">
      <c r="F34" s="2"/>
      <c r="G34" s="3"/>
    </row>
    <row r="35" spans="6:7" s="1" customFormat="1" ht="14.25" customHeight="1">
      <c r="F35" s="2"/>
      <c r="G35" s="3"/>
    </row>
    <row r="36" spans="6:7" s="1" customFormat="1" ht="14.25" customHeight="1">
      <c r="F36" s="2"/>
      <c r="G36" s="3"/>
    </row>
    <row r="37" spans="6:7" s="1" customFormat="1" ht="14.25" customHeight="1">
      <c r="F37" s="2"/>
      <c r="G37" s="3"/>
    </row>
    <row r="38" spans="6:7" s="1" customFormat="1" ht="14.25" customHeight="1">
      <c r="F38" s="2"/>
      <c r="G38" s="3"/>
    </row>
    <row r="39" spans="6:7" s="1" customFormat="1" ht="14.25" customHeight="1">
      <c r="F39" s="2"/>
      <c r="G39" s="3"/>
    </row>
    <row r="40" spans="6:7" s="1" customFormat="1" ht="14.25" customHeight="1">
      <c r="F40" s="2"/>
      <c r="G40" s="3"/>
    </row>
    <row r="41" spans="6:7" s="1" customFormat="1" ht="14.25" customHeight="1">
      <c r="F41" s="2"/>
      <c r="G41" s="3"/>
    </row>
    <row r="42" spans="6:7" s="1" customFormat="1" ht="14.25" customHeight="1">
      <c r="F42" s="2"/>
      <c r="G42" s="3"/>
    </row>
    <row r="43" spans="6:7" s="1" customFormat="1" ht="14.25" customHeight="1">
      <c r="F43" s="2"/>
      <c r="G43" s="3"/>
    </row>
    <row r="44" spans="6:7" s="1" customFormat="1" ht="14.25" customHeight="1">
      <c r="F44" s="2"/>
      <c r="G44" s="3"/>
    </row>
    <row r="45" spans="6:7" s="1" customFormat="1" ht="14.25" customHeight="1">
      <c r="F45" s="2"/>
      <c r="G45" s="3"/>
    </row>
    <row r="46" spans="6:7" s="1" customFormat="1" ht="14.25" customHeight="1">
      <c r="F46" s="2"/>
      <c r="G46" s="3"/>
    </row>
    <row r="47" spans="6:7" s="1" customFormat="1" ht="14.25" customHeight="1">
      <c r="F47" s="2"/>
      <c r="G47" s="3"/>
    </row>
    <row r="48" spans="6:7" s="1" customFormat="1" ht="14.25" customHeight="1">
      <c r="F48" s="2"/>
      <c r="G48" s="3"/>
    </row>
    <row r="49" spans="6:7" s="1" customFormat="1" ht="14.25" customHeight="1">
      <c r="F49" s="2"/>
      <c r="G49" s="3"/>
    </row>
    <row r="50" spans="6:7" s="1" customFormat="1" ht="14.25" customHeight="1">
      <c r="F50" s="2"/>
      <c r="G50" s="3"/>
    </row>
    <row r="51" spans="6:7" s="1" customFormat="1" ht="14.25" customHeight="1">
      <c r="F51" s="2"/>
      <c r="G51" s="3"/>
    </row>
    <row r="52" spans="6:7" s="1" customFormat="1" ht="14.25" customHeight="1">
      <c r="F52" s="2"/>
      <c r="G52" s="3"/>
    </row>
    <row r="53" spans="6:7" s="1" customFormat="1" ht="14.25" customHeight="1">
      <c r="F53" s="2"/>
      <c r="G53" s="3"/>
    </row>
    <row r="54" spans="6:7" s="1" customFormat="1" ht="14.25" customHeight="1">
      <c r="F54" s="2"/>
      <c r="G54" s="3"/>
    </row>
    <row r="55" spans="6:7" s="1" customFormat="1" ht="14.25" customHeight="1">
      <c r="F55" s="2"/>
      <c r="G55" s="3"/>
    </row>
    <row r="56" spans="6:7" s="1" customFormat="1" ht="14.25" customHeight="1">
      <c r="F56" s="2"/>
      <c r="G56" s="3"/>
    </row>
    <row r="57" spans="6:7" s="1" customFormat="1" ht="14.25" customHeight="1">
      <c r="F57" s="2"/>
      <c r="G57" s="3"/>
    </row>
    <row r="58" spans="6:7" s="1" customFormat="1" ht="14.25" customHeight="1">
      <c r="F58" s="2"/>
      <c r="G58" s="3"/>
    </row>
    <row r="59" spans="6:7" s="1" customFormat="1" ht="14.25" customHeight="1">
      <c r="F59" s="2"/>
      <c r="G59" s="3"/>
    </row>
    <row r="60" spans="6:7" s="1" customFormat="1" ht="14.25" customHeight="1">
      <c r="F60" s="2"/>
      <c r="G60" s="3"/>
    </row>
    <row r="61" spans="6:7" s="1" customFormat="1" ht="14.25" customHeight="1">
      <c r="F61" s="2"/>
      <c r="G61" s="3"/>
    </row>
    <row r="62" spans="6:7" s="1" customFormat="1" ht="14.25" customHeight="1">
      <c r="F62" s="2"/>
      <c r="G62" s="3"/>
    </row>
    <row r="63" spans="6:7" s="1" customFormat="1" ht="14.25" customHeight="1">
      <c r="F63" s="2"/>
      <c r="G63" s="3"/>
    </row>
    <row r="64" spans="6:7" s="1" customFormat="1" ht="14.25" customHeight="1">
      <c r="F64" s="2"/>
      <c r="G64" s="3"/>
    </row>
    <row r="65" spans="6:7" s="1" customFormat="1" ht="14.25" customHeight="1">
      <c r="F65" s="2"/>
      <c r="G65" s="3"/>
    </row>
    <row r="66" spans="6:7" s="1" customFormat="1" ht="14.25" customHeight="1">
      <c r="F66" s="2"/>
      <c r="G66" s="3"/>
    </row>
    <row r="67" spans="6:7" s="1" customFormat="1" ht="14.25" customHeight="1">
      <c r="F67" s="2"/>
      <c r="G67" s="3"/>
    </row>
    <row r="68" spans="6:7" s="1" customFormat="1" ht="14.25" customHeight="1">
      <c r="F68" s="2"/>
      <c r="G68" s="3"/>
    </row>
    <row r="69" spans="6:7" s="1" customFormat="1" ht="14.25" customHeight="1">
      <c r="F69" s="2"/>
      <c r="G69" s="3"/>
    </row>
    <row r="70" spans="6:7" s="1" customFormat="1" ht="14.25" customHeight="1">
      <c r="F70" s="2"/>
      <c r="G70" s="3"/>
    </row>
    <row r="71" spans="6:7" s="1" customFormat="1" ht="14.25" customHeight="1">
      <c r="F71" s="2"/>
      <c r="G71" s="3"/>
    </row>
    <row r="72" spans="6:7" s="1" customFormat="1" ht="14.25" customHeight="1">
      <c r="F72" s="2"/>
      <c r="G72" s="3"/>
    </row>
    <row r="73" spans="6:7" s="1" customFormat="1" ht="14.25" customHeight="1">
      <c r="F73" s="2"/>
      <c r="G73" s="3"/>
    </row>
    <row r="74" spans="6:7" s="1" customFormat="1" ht="14.25" customHeight="1">
      <c r="F74" s="2"/>
      <c r="G74" s="3"/>
    </row>
    <row r="75" spans="6:7" s="1" customFormat="1" ht="14.25" customHeight="1">
      <c r="F75" s="2"/>
      <c r="G75" s="3"/>
    </row>
    <row r="76" spans="6:7" s="1" customFormat="1" ht="14.25" customHeight="1">
      <c r="F76" s="2"/>
      <c r="G76" s="3"/>
    </row>
    <row r="77" spans="6:7" s="1" customFormat="1" ht="14.25" customHeight="1">
      <c r="F77" s="2"/>
      <c r="G77" s="3"/>
    </row>
    <row r="78" spans="6:7" s="1" customFormat="1" ht="14.25" customHeight="1">
      <c r="F78" s="2"/>
      <c r="G78" s="3"/>
    </row>
    <row r="79" spans="6:7" s="1" customFormat="1" ht="14.25" customHeight="1">
      <c r="F79" s="2"/>
      <c r="G79" s="3"/>
    </row>
    <row r="80" spans="6:7" s="1" customFormat="1" ht="14.25" customHeight="1">
      <c r="F80" s="2"/>
      <c r="G80" s="3"/>
    </row>
    <row r="81" spans="6:7" s="1" customFormat="1" ht="14.25" customHeight="1">
      <c r="F81" s="2"/>
      <c r="G81" s="3"/>
    </row>
    <row r="82" spans="6:7" s="1" customFormat="1" ht="14.25" customHeight="1">
      <c r="F82" s="2"/>
      <c r="G82" s="3"/>
    </row>
    <row r="83" spans="6:7" s="1" customFormat="1" ht="14.25" customHeight="1">
      <c r="F83" s="2"/>
      <c r="G83" s="3"/>
    </row>
    <row r="84" spans="6:7" s="1" customFormat="1" ht="14.25" customHeight="1">
      <c r="F84" s="2"/>
      <c r="G84" s="3"/>
    </row>
    <row r="85" spans="6:7" s="1" customFormat="1" ht="14.25" customHeight="1">
      <c r="F85" s="2"/>
      <c r="G85" s="3"/>
    </row>
    <row r="86" spans="6:7" s="1" customFormat="1" ht="14.25" customHeight="1">
      <c r="F86" s="2"/>
      <c r="G86" s="3"/>
    </row>
    <row r="87" spans="6:7" s="1" customFormat="1" ht="14.25" customHeight="1">
      <c r="F87" s="2"/>
      <c r="G87" s="3"/>
    </row>
    <row r="88" spans="6:7" s="1" customFormat="1" ht="14.25" customHeight="1">
      <c r="F88" s="2"/>
      <c r="G88" s="3"/>
    </row>
    <row r="89" spans="6:7" s="1" customFormat="1" ht="14.25" customHeight="1">
      <c r="F89" s="2"/>
      <c r="G89" s="3"/>
    </row>
    <row r="90" spans="6:7" s="1" customFormat="1" ht="14.25" customHeight="1">
      <c r="F90" s="2"/>
      <c r="G90" s="3"/>
    </row>
    <row r="91" spans="6:7" s="1" customFormat="1" ht="14.25" customHeight="1">
      <c r="F91" s="2"/>
      <c r="G91" s="3"/>
    </row>
    <row r="92" spans="6:7" s="1" customFormat="1" ht="14.25" customHeight="1">
      <c r="F92" s="2"/>
      <c r="G92" s="3"/>
    </row>
    <row r="93" spans="6:7" s="1" customFormat="1" ht="14.25" customHeight="1">
      <c r="F93" s="2"/>
      <c r="G93" s="3"/>
    </row>
    <row r="94" spans="6:7" s="1" customFormat="1" ht="14.25" customHeight="1">
      <c r="F94" s="2"/>
      <c r="G94" s="3"/>
    </row>
    <row r="95" spans="6:7" s="1" customFormat="1" ht="14.25" customHeight="1">
      <c r="F95" s="2"/>
      <c r="G95" s="3"/>
    </row>
    <row r="96" spans="6:7" s="1" customFormat="1" ht="14.25" customHeight="1">
      <c r="F96" s="2"/>
      <c r="G96" s="3"/>
    </row>
    <row r="97" spans="6:7" s="1" customFormat="1" ht="14.25" customHeight="1">
      <c r="F97" s="2"/>
      <c r="G97" s="3"/>
    </row>
    <row r="98" spans="6:7" s="1" customFormat="1" ht="14.25" customHeight="1">
      <c r="F98" s="2"/>
      <c r="G98" s="3"/>
    </row>
    <row r="99" spans="6:7" s="1" customFormat="1" ht="14.25" customHeight="1">
      <c r="F99" s="2"/>
      <c r="G99" s="3"/>
    </row>
    <row r="100" spans="6:7" s="1" customFormat="1" ht="14.25" customHeight="1">
      <c r="F100" s="2"/>
      <c r="G100" s="3"/>
    </row>
    <row r="101" spans="6:7" s="1" customFormat="1" ht="14.25" customHeight="1">
      <c r="F101" s="2"/>
      <c r="G101" s="3"/>
    </row>
    <row r="102" spans="6:7" s="1" customFormat="1" ht="14.25" customHeight="1">
      <c r="F102" s="2"/>
      <c r="G102" s="3"/>
    </row>
    <row r="103" spans="6:7" s="1" customFormat="1" ht="14.25" customHeight="1">
      <c r="F103" s="2"/>
      <c r="G103" s="3"/>
    </row>
    <row r="104" spans="6:7" s="1" customFormat="1" ht="14.25" customHeight="1">
      <c r="F104" s="2"/>
      <c r="G104" s="3"/>
    </row>
    <row r="105" spans="6:7" s="1" customFormat="1" ht="14.25" customHeight="1">
      <c r="F105" s="2"/>
      <c r="G105" s="3"/>
    </row>
    <row r="106" spans="6:7" s="1" customFormat="1" ht="14.25" customHeight="1">
      <c r="F106" s="2"/>
      <c r="G106" s="3"/>
    </row>
    <row r="107" spans="6:7" s="1" customFormat="1" ht="14.25" customHeight="1">
      <c r="F107" s="2"/>
      <c r="G107" s="3"/>
    </row>
    <row r="108" spans="6:7" s="1" customFormat="1" ht="14.25" customHeight="1">
      <c r="F108" s="2"/>
      <c r="G108" s="3"/>
    </row>
    <row r="109" spans="6:7" s="1" customFormat="1" ht="14.25" customHeight="1">
      <c r="F109" s="2"/>
      <c r="G109" s="3"/>
    </row>
    <row r="110" spans="6:7" s="1" customFormat="1" ht="14.25" customHeight="1">
      <c r="F110" s="2"/>
      <c r="G110" s="3"/>
    </row>
    <row r="111" spans="6:7" s="1" customFormat="1" ht="14.25" customHeight="1">
      <c r="F111" s="2"/>
      <c r="G111" s="3"/>
    </row>
    <row r="112" spans="6:7" s="1" customFormat="1" ht="14.25" customHeight="1">
      <c r="F112" s="2"/>
      <c r="G112" s="3"/>
    </row>
    <row r="113" spans="6:7" s="1" customFormat="1" ht="14.25" customHeight="1">
      <c r="F113" s="2"/>
      <c r="G113" s="3"/>
    </row>
    <row r="114" spans="6:7" s="1" customFormat="1" ht="14.25" customHeight="1">
      <c r="F114" s="2"/>
      <c r="G114" s="3"/>
    </row>
    <row r="115" spans="6:7" s="1" customFormat="1" ht="14.25" customHeight="1">
      <c r="F115" s="2"/>
      <c r="G115" s="3"/>
    </row>
    <row r="116" spans="6:7" s="1" customFormat="1" ht="14.25" customHeight="1">
      <c r="F116" s="2"/>
      <c r="G116" s="3"/>
    </row>
    <row r="117" spans="6:7" s="1" customFormat="1" ht="14.25" customHeight="1">
      <c r="F117" s="2"/>
      <c r="G117" s="3"/>
    </row>
    <row r="118" spans="6:7" s="1" customFormat="1" ht="14.25" customHeight="1">
      <c r="F118" s="2"/>
      <c r="G118" s="3"/>
    </row>
    <row r="119" spans="6:7" s="1" customFormat="1" ht="14.25" customHeight="1">
      <c r="F119" s="2"/>
      <c r="G119" s="3"/>
    </row>
    <row r="120" spans="6:7" s="1" customFormat="1" ht="14.25" customHeight="1">
      <c r="F120" s="2"/>
      <c r="G120" s="3"/>
    </row>
    <row r="121" spans="6:7" s="1" customFormat="1" ht="14.25" customHeight="1">
      <c r="F121" s="2"/>
      <c r="G121" s="3"/>
    </row>
    <row r="122" spans="6:7" s="1" customFormat="1" ht="14.25" customHeight="1">
      <c r="F122" s="2"/>
      <c r="G122" s="3"/>
    </row>
    <row r="123" spans="6:7" s="1" customFormat="1" ht="14.25" customHeight="1">
      <c r="F123" s="2"/>
      <c r="G123" s="3"/>
    </row>
    <row r="124" spans="6:7" s="1" customFormat="1" ht="14.25" customHeight="1">
      <c r="F124" s="2"/>
      <c r="G124" s="3"/>
    </row>
    <row r="125" spans="6:7" s="1" customFormat="1" ht="14.25" customHeight="1">
      <c r="F125" s="2"/>
      <c r="G125" s="3"/>
    </row>
    <row r="126" spans="6:7" s="1" customFormat="1" ht="14.25" customHeight="1">
      <c r="F126" s="2"/>
      <c r="G126" s="3"/>
    </row>
    <row r="127" spans="6:7" s="1" customFormat="1" ht="14.25" customHeight="1">
      <c r="F127" s="2"/>
      <c r="G127" s="3"/>
    </row>
    <row r="128" spans="6:7" s="1" customFormat="1" ht="14.25" customHeight="1">
      <c r="F128" s="2"/>
      <c r="G128" s="3"/>
    </row>
    <row r="129" spans="6:7" s="1" customFormat="1" ht="14.25" customHeight="1">
      <c r="F129" s="2"/>
      <c r="G129" s="3"/>
    </row>
    <row r="130" spans="6:7" s="1" customFormat="1" ht="14.25" customHeight="1">
      <c r="F130" s="2"/>
      <c r="G130" s="3"/>
    </row>
    <row r="131" spans="6:7" s="1" customFormat="1" ht="14.25" customHeight="1">
      <c r="F131" s="2"/>
      <c r="G131" s="3"/>
    </row>
    <row r="132" spans="6:7" s="1" customFormat="1" ht="14.25" customHeight="1">
      <c r="F132" s="2"/>
      <c r="G132" s="3"/>
    </row>
    <row r="133" spans="6:7" s="1" customFormat="1" ht="14.25" customHeight="1">
      <c r="F133" s="2"/>
      <c r="G133" s="3"/>
    </row>
    <row r="134" spans="6:7" s="1" customFormat="1" ht="14.25" customHeight="1">
      <c r="F134" s="2"/>
      <c r="G134" s="3"/>
    </row>
    <row r="135" spans="6:7" s="1" customFormat="1" ht="14.25" customHeight="1">
      <c r="F135" s="2"/>
      <c r="G135" s="3"/>
    </row>
    <row r="136" spans="6:7" s="1" customFormat="1" ht="14.25" customHeight="1">
      <c r="F136" s="2"/>
      <c r="G136" s="3"/>
    </row>
    <row r="137" spans="6:7" s="1" customFormat="1" ht="14.25" customHeight="1">
      <c r="F137" s="2"/>
      <c r="G137" s="3"/>
    </row>
    <row r="138" spans="6:7" s="1" customFormat="1" ht="14.25" customHeight="1">
      <c r="F138" s="2"/>
      <c r="G138" s="3"/>
    </row>
    <row r="139" spans="6:7" s="1" customFormat="1" ht="14.25" customHeight="1">
      <c r="F139" s="2"/>
      <c r="G139" s="3"/>
    </row>
    <row r="140" spans="6:7" s="1" customFormat="1" ht="14.25" customHeight="1">
      <c r="F140" s="2"/>
      <c r="G140" s="3"/>
    </row>
    <row r="141" spans="6:7" s="1" customFormat="1" ht="14.25" customHeight="1">
      <c r="F141" s="2"/>
      <c r="G141" s="3"/>
    </row>
    <row r="142" spans="6:7" s="1" customFormat="1" ht="14.25" customHeight="1">
      <c r="F142" s="2"/>
      <c r="G142" s="3"/>
    </row>
    <row r="143" spans="6:7" s="1" customFormat="1" ht="14.25" customHeight="1">
      <c r="F143" s="2"/>
      <c r="G143" s="3"/>
    </row>
    <row r="144" spans="6:7" s="1" customFormat="1" ht="14.25" customHeight="1">
      <c r="F144" s="2"/>
      <c r="G144" s="3"/>
    </row>
    <row r="145" spans="6:7" s="1" customFormat="1" ht="14.25" customHeight="1">
      <c r="F145" s="2"/>
      <c r="G145" s="3"/>
    </row>
    <row r="146" spans="6:7" s="1" customFormat="1" ht="14.25" customHeight="1">
      <c r="F146" s="2"/>
      <c r="G146" s="3"/>
    </row>
    <row r="147" spans="6:7" s="1" customFormat="1" ht="14.25" customHeight="1">
      <c r="F147" s="2"/>
      <c r="G147" s="3"/>
    </row>
    <row r="148" spans="6:7" s="1" customFormat="1" ht="14.25" customHeight="1">
      <c r="F148" s="2"/>
      <c r="G148" s="3"/>
    </row>
    <row r="149" spans="6:7" s="1" customFormat="1" ht="14.25" customHeight="1">
      <c r="F149" s="2"/>
      <c r="G149" s="3"/>
    </row>
    <row r="150" spans="6:7" s="1" customFormat="1" ht="14.25" customHeight="1">
      <c r="F150" s="2"/>
      <c r="G150" s="3"/>
    </row>
    <row r="151" spans="6:7" s="1" customFormat="1" ht="14.25" customHeight="1">
      <c r="F151" s="2"/>
      <c r="G151" s="3"/>
    </row>
    <row r="152" spans="6:7" s="1" customFormat="1" ht="14.25" customHeight="1">
      <c r="F152" s="2"/>
      <c r="G152" s="3"/>
    </row>
    <row r="153" spans="6:7" s="1" customFormat="1" ht="14.25" customHeight="1">
      <c r="F153" s="2"/>
      <c r="G153" s="3"/>
    </row>
    <row r="154" spans="6:7" s="1" customFormat="1" ht="14.25" customHeight="1">
      <c r="F154" s="2"/>
      <c r="G154" s="3"/>
    </row>
    <row r="155" spans="6:7" s="1" customFormat="1" ht="14.25" customHeight="1">
      <c r="F155" s="2"/>
      <c r="G155" s="3"/>
    </row>
    <row r="156" spans="6:7" s="1" customFormat="1" ht="14.25" customHeight="1">
      <c r="F156" s="2"/>
      <c r="G156" s="3"/>
    </row>
    <row r="157" spans="6:7" s="1" customFormat="1" ht="14.25" customHeight="1">
      <c r="F157" s="2"/>
      <c r="G157" s="3"/>
    </row>
    <row r="158" spans="6:7" s="1" customFormat="1" ht="14.25" customHeight="1">
      <c r="F158" s="2"/>
      <c r="G158" s="3"/>
    </row>
    <row r="159" spans="6:7" s="1" customFormat="1" ht="14.25" customHeight="1">
      <c r="F159" s="2"/>
      <c r="G159" s="3"/>
    </row>
    <row r="160" spans="6:7" s="1" customFormat="1" ht="14.25" customHeight="1">
      <c r="F160" s="2"/>
      <c r="G160" s="3"/>
    </row>
    <row r="161" spans="6:7" s="1" customFormat="1" ht="14.25" customHeight="1">
      <c r="F161" s="2"/>
      <c r="G161" s="3"/>
    </row>
    <row r="162" spans="6:7" s="1" customFormat="1" ht="14.25" customHeight="1">
      <c r="F162" s="2"/>
      <c r="G162" s="3"/>
    </row>
    <row r="163" spans="6:7" s="1" customFormat="1" ht="14.25" customHeight="1">
      <c r="F163" s="2"/>
      <c r="G163" s="3"/>
    </row>
    <row r="164" spans="6:7" s="1" customFormat="1" ht="14.25" customHeight="1">
      <c r="F164" s="2"/>
      <c r="G164" s="3"/>
    </row>
    <row r="165" spans="6:7" s="1" customFormat="1" ht="14.25" customHeight="1">
      <c r="F165" s="2"/>
      <c r="G165" s="3"/>
    </row>
    <row r="166" spans="6:7" s="1" customFormat="1" ht="14.25" customHeight="1">
      <c r="F166" s="2"/>
      <c r="G166" s="3"/>
    </row>
    <row r="167" spans="6:7" s="1" customFormat="1" ht="14.25" customHeight="1">
      <c r="F167" s="2"/>
      <c r="G167" s="3"/>
    </row>
    <row r="168" spans="6:7" s="1" customFormat="1" ht="14.25" customHeight="1">
      <c r="F168" s="2"/>
      <c r="G168" s="3"/>
    </row>
    <row r="169" spans="6:7" s="1" customFormat="1" ht="14.25" customHeight="1">
      <c r="F169" s="2"/>
      <c r="G169" s="3"/>
    </row>
    <row r="170" spans="6:7" s="1" customFormat="1" ht="14.25" customHeight="1">
      <c r="F170" s="2"/>
      <c r="G170" s="3"/>
    </row>
    <row r="171" spans="6:7" s="1" customFormat="1" ht="14.25" customHeight="1">
      <c r="F171" s="2"/>
      <c r="G171" s="3"/>
    </row>
    <row r="172" spans="6:7" s="1" customFormat="1" ht="14.25" customHeight="1">
      <c r="F172" s="2"/>
      <c r="G172" s="3"/>
    </row>
    <row r="173" spans="6:7" s="1" customFormat="1" ht="14.25" customHeight="1">
      <c r="F173" s="2"/>
      <c r="G173" s="3"/>
    </row>
    <row r="174" spans="6:7" s="1" customFormat="1" ht="14.25" customHeight="1">
      <c r="F174" s="2"/>
      <c r="G174" s="3"/>
    </row>
    <row r="175" spans="6:7" s="1" customFormat="1" ht="14.25" customHeight="1">
      <c r="F175" s="2"/>
      <c r="G175" s="3"/>
    </row>
    <row r="176" spans="6:7" s="1" customFormat="1" ht="14.25" customHeight="1">
      <c r="F176" s="2"/>
      <c r="G176" s="3"/>
    </row>
    <row r="177" spans="6:7" s="1" customFormat="1" ht="14.25" customHeight="1">
      <c r="F177" s="2"/>
      <c r="G177" s="3"/>
    </row>
    <row r="178" spans="6:7" s="1" customFormat="1" ht="14.25" customHeight="1">
      <c r="F178" s="2"/>
      <c r="G178" s="3"/>
    </row>
    <row r="179" spans="6:7" s="1" customFormat="1" ht="14.25" customHeight="1">
      <c r="F179" s="2"/>
      <c r="G179" s="3"/>
    </row>
    <row r="180" spans="6:7" s="1" customFormat="1" ht="14.25" customHeight="1">
      <c r="F180" s="2"/>
      <c r="G180" s="3"/>
    </row>
    <row r="181" spans="6:7" s="1" customFormat="1" ht="14.25" customHeight="1">
      <c r="F181" s="2"/>
      <c r="G181" s="3"/>
    </row>
    <row r="182" spans="6:7" s="1" customFormat="1" ht="14.25" customHeight="1">
      <c r="F182" s="2"/>
      <c r="G182" s="3"/>
    </row>
    <row r="183" spans="6:7" s="1" customFormat="1" ht="14.25" customHeight="1">
      <c r="F183" s="2"/>
      <c r="G183" s="3"/>
    </row>
    <row r="184" spans="6:7" s="1" customFormat="1" ht="14.25" customHeight="1">
      <c r="F184" s="2"/>
      <c r="G184" s="3"/>
    </row>
    <row r="185" spans="6:7" s="1" customFormat="1" ht="14.25" customHeight="1">
      <c r="F185" s="2"/>
      <c r="G185" s="3"/>
    </row>
    <row r="186" spans="6:7" s="1" customFormat="1" ht="14.25" customHeight="1">
      <c r="F186" s="2"/>
      <c r="G186" s="3"/>
    </row>
    <row r="187" spans="6:7" s="1" customFormat="1" ht="14.25" customHeight="1">
      <c r="F187" s="2"/>
      <c r="G187" s="3"/>
    </row>
    <row r="188" spans="6:7" s="1" customFormat="1" ht="14.25" customHeight="1">
      <c r="F188" s="2"/>
      <c r="G188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8BED8-E4F7-47B2-A6E5-57AF62CAB2D6}">
  <sheetPr>
    <tabColor theme="7" tint="0.39997558519241921"/>
  </sheetPr>
  <dimension ref="A1:X188"/>
  <sheetViews>
    <sheetView showGridLines="0" zoomScaleNormal="100" workbookViewId="0">
      <selection activeCell="B7" sqref="B7"/>
    </sheetView>
  </sheetViews>
  <sheetFormatPr baseColWidth="10" defaultColWidth="12.3984375" defaultRowHeight="14.25" customHeight="1"/>
  <cols>
    <col min="1" max="1" width="62.59765625" style="4" bestFit="1" customWidth="1"/>
    <col min="2" max="2" width="16.69921875" style="4" customWidth="1"/>
    <col min="3" max="3" width="13.3984375" style="4" bestFit="1" customWidth="1"/>
    <col min="4" max="4" width="14.8984375" style="4" bestFit="1" customWidth="1"/>
    <col min="5" max="5" width="14.09765625" style="4" customWidth="1"/>
    <col min="6" max="6" width="9" style="11" bestFit="1" customWidth="1"/>
    <col min="7" max="7" width="10.59765625" style="12" bestFit="1" customWidth="1"/>
    <col min="8" max="8" width="15" style="4" customWidth="1"/>
    <col min="9" max="9" width="11" style="4" bestFit="1" customWidth="1"/>
    <col min="10" max="10" width="15.3984375" style="4" customWidth="1"/>
    <col min="11" max="11" width="19" style="4" customWidth="1"/>
    <col min="12" max="12" width="16.09765625" style="4" customWidth="1"/>
    <col min="13" max="24" width="12.3984375" style="1"/>
    <col min="25" max="16384" width="12.3984375" style="4"/>
  </cols>
  <sheetData>
    <row r="1" spans="1:12" s="1" customFormat="1" ht="11.5">
      <c r="F1" s="2"/>
      <c r="G1" s="3"/>
    </row>
    <row r="2" spans="1:12" s="1" customFormat="1" ht="11.5">
      <c r="A2" s="4"/>
      <c r="B2" s="5"/>
      <c r="C2" s="5"/>
      <c r="D2" s="5"/>
      <c r="E2" s="2"/>
      <c r="F2" s="6"/>
      <c r="G2" s="7"/>
      <c r="H2" s="5"/>
      <c r="I2" s="5"/>
      <c r="J2" s="5"/>
      <c r="K2" s="5"/>
      <c r="L2" s="5"/>
    </row>
    <row r="3" spans="1:12" customFormat="1" ht="14.5">
      <c r="A3" s="29" t="s">
        <v>44</v>
      </c>
    </row>
    <row r="4" spans="1:12" customFormat="1" ht="14.5">
      <c r="A4" s="29"/>
    </row>
    <row r="5" spans="1:12" s="29" customFormat="1" ht="14.5">
      <c r="A5" s="29" t="s">
        <v>45</v>
      </c>
    </row>
    <row r="6" spans="1:12" customFormat="1" ht="14.5">
      <c r="A6" s="30" t="s">
        <v>35</v>
      </c>
      <c r="B6" s="45" t="s">
        <v>51</v>
      </c>
      <c r="C6" s="31" t="s">
        <v>37</v>
      </c>
      <c r="D6" s="31" t="s">
        <v>24</v>
      </c>
    </row>
    <row r="7" spans="1:12" customFormat="1" ht="15.5">
      <c r="A7" s="32" t="s">
        <v>39</v>
      </c>
      <c r="B7" s="52"/>
      <c r="C7" s="53">
        <v>0</v>
      </c>
      <c r="D7" s="36">
        <f>B7*C7</f>
        <v>0</v>
      </c>
    </row>
    <row r="8" spans="1:12" customFormat="1" ht="15.5">
      <c r="A8" s="32" t="s">
        <v>40</v>
      </c>
      <c r="B8" s="52"/>
      <c r="C8" s="53">
        <v>0</v>
      </c>
      <c r="D8" s="36">
        <f>B8*C8</f>
        <v>0</v>
      </c>
    </row>
    <row r="9" spans="1:12" customFormat="1" ht="15.5">
      <c r="A9" s="32" t="s">
        <v>41</v>
      </c>
      <c r="B9" s="52"/>
      <c r="C9" s="53">
        <v>0</v>
      </c>
      <c r="D9" s="36">
        <f t="shared" ref="D9:D11" si="0">B9*C9</f>
        <v>0</v>
      </c>
    </row>
    <row r="10" spans="1:12" customFormat="1" ht="15.5">
      <c r="A10" s="32" t="s">
        <v>42</v>
      </c>
      <c r="B10" s="52"/>
      <c r="C10" s="53">
        <v>0</v>
      </c>
      <c r="D10" s="36">
        <f t="shared" si="0"/>
        <v>0</v>
      </c>
    </row>
    <row r="11" spans="1:12" customFormat="1" ht="16" thickBot="1">
      <c r="A11" s="32" t="s">
        <v>46</v>
      </c>
      <c r="B11" s="52"/>
      <c r="C11" s="53">
        <v>0</v>
      </c>
      <c r="D11" s="36">
        <f t="shared" si="0"/>
        <v>0</v>
      </c>
    </row>
    <row r="12" spans="1:12" customFormat="1" ht="16.5" thickTop="1">
      <c r="A12" s="39" t="s">
        <v>52</v>
      </c>
      <c r="B12" s="51"/>
      <c r="D12" s="55">
        <f>SUM(D7:D11)</f>
        <v>0</v>
      </c>
    </row>
    <row r="13" spans="1:12" customFormat="1" ht="13"/>
    <row r="14" spans="1:12" s="1" customFormat="1" ht="11.5">
      <c r="A14" s="4"/>
      <c r="B14" s="5"/>
      <c r="C14" s="5"/>
      <c r="D14" s="5"/>
      <c r="E14" s="2"/>
      <c r="F14" s="6"/>
      <c r="G14" s="7"/>
      <c r="H14" s="5"/>
      <c r="I14" s="5"/>
      <c r="J14" s="5"/>
      <c r="K14" s="5"/>
      <c r="L14" s="5"/>
    </row>
    <row r="15" spans="1:12" s="1" customFormat="1" ht="14.25" customHeight="1">
      <c r="F15" s="2"/>
      <c r="G15" s="3"/>
    </row>
    <row r="16" spans="1:12" s="1" customFormat="1" ht="14.25" customHeight="1">
      <c r="F16" s="2"/>
      <c r="G16" s="3"/>
    </row>
    <row r="17" spans="6:7" s="1" customFormat="1" ht="14.25" customHeight="1">
      <c r="F17" s="2"/>
      <c r="G17" s="3"/>
    </row>
    <row r="18" spans="6:7" s="1" customFormat="1" ht="14.25" customHeight="1">
      <c r="F18" s="2"/>
      <c r="G18" s="3"/>
    </row>
    <row r="19" spans="6:7" s="1" customFormat="1" ht="14.25" customHeight="1">
      <c r="F19" s="2"/>
      <c r="G19" s="3"/>
    </row>
    <row r="20" spans="6:7" s="1" customFormat="1" ht="14.25" customHeight="1">
      <c r="F20" s="2"/>
      <c r="G20" s="3"/>
    </row>
    <row r="21" spans="6:7" s="1" customFormat="1" ht="14.25" customHeight="1">
      <c r="F21" s="2"/>
      <c r="G21" s="3"/>
    </row>
    <row r="22" spans="6:7" s="1" customFormat="1" ht="14.25" customHeight="1">
      <c r="F22" s="2"/>
      <c r="G22" s="3"/>
    </row>
    <row r="23" spans="6:7" s="1" customFormat="1" ht="14.25" customHeight="1">
      <c r="F23" s="2"/>
      <c r="G23" s="3"/>
    </row>
    <row r="24" spans="6:7" s="1" customFormat="1" ht="14.25" customHeight="1">
      <c r="F24" s="2"/>
      <c r="G24" s="3"/>
    </row>
    <row r="25" spans="6:7" s="1" customFormat="1" ht="14.25" customHeight="1">
      <c r="F25" s="2"/>
      <c r="G25" s="3"/>
    </row>
    <row r="26" spans="6:7" s="1" customFormat="1" ht="14.25" customHeight="1">
      <c r="F26" s="2"/>
      <c r="G26" s="3"/>
    </row>
    <row r="27" spans="6:7" s="1" customFormat="1" ht="14.25" customHeight="1">
      <c r="F27" s="2"/>
      <c r="G27" s="3"/>
    </row>
    <row r="28" spans="6:7" s="1" customFormat="1" ht="14.25" customHeight="1">
      <c r="F28" s="2"/>
      <c r="G28" s="3"/>
    </row>
    <row r="29" spans="6:7" s="1" customFormat="1" ht="14.25" customHeight="1">
      <c r="F29" s="2"/>
      <c r="G29" s="3"/>
    </row>
    <row r="30" spans="6:7" s="1" customFormat="1" ht="14.25" customHeight="1">
      <c r="F30" s="2"/>
      <c r="G30" s="3"/>
    </row>
    <row r="31" spans="6:7" s="1" customFormat="1" ht="14.25" customHeight="1">
      <c r="F31" s="2"/>
      <c r="G31" s="3"/>
    </row>
    <row r="32" spans="6:7" s="1" customFormat="1" ht="14.25" customHeight="1">
      <c r="F32" s="2"/>
      <c r="G32" s="3"/>
    </row>
    <row r="33" spans="6:7" s="1" customFormat="1" ht="14.25" customHeight="1">
      <c r="F33" s="2"/>
      <c r="G33" s="3"/>
    </row>
    <row r="34" spans="6:7" s="1" customFormat="1" ht="14.25" customHeight="1">
      <c r="F34" s="2"/>
      <c r="G34" s="3"/>
    </row>
    <row r="35" spans="6:7" s="1" customFormat="1" ht="14.25" customHeight="1">
      <c r="F35" s="2"/>
      <c r="G35" s="3"/>
    </row>
    <row r="36" spans="6:7" s="1" customFormat="1" ht="14.25" customHeight="1">
      <c r="F36" s="2"/>
      <c r="G36" s="3"/>
    </row>
    <row r="37" spans="6:7" s="1" customFormat="1" ht="14.25" customHeight="1">
      <c r="F37" s="2"/>
      <c r="G37" s="3"/>
    </row>
    <row r="38" spans="6:7" s="1" customFormat="1" ht="14.25" customHeight="1">
      <c r="F38" s="2"/>
      <c r="G38" s="3"/>
    </row>
    <row r="39" spans="6:7" s="1" customFormat="1" ht="14.25" customHeight="1">
      <c r="F39" s="2"/>
      <c r="G39" s="3"/>
    </row>
    <row r="40" spans="6:7" s="1" customFormat="1" ht="14.25" customHeight="1">
      <c r="F40" s="2"/>
      <c r="G40" s="3"/>
    </row>
    <row r="41" spans="6:7" s="1" customFormat="1" ht="14.25" customHeight="1">
      <c r="F41" s="2"/>
      <c r="G41" s="3"/>
    </row>
    <row r="42" spans="6:7" s="1" customFormat="1" ht="14.25" customHeight="1">
      <c r="F42" s="2"/>
      <c r="G42" s="3"/>
    </row>
    <row r="43" spans="6:7" s="1" customFormat="1" ht="14.25" customHeight="1">
      <c r="F43" s="2"/>
      <c r="G43" s="3"/>
    </row>
    <row r="44" spans="6:7" s="1" customFormat="1" ht="14.25" customHeight="1">
      <c r="F44" s="2"/>
      <c r="G44" s="3"/>
    </row>
    <row r="45" spans="6:7" s="1" customFormat="1" ht="14.25" customHeight="1">
      <c r="F45" s="2"/>
      <c r="G45" s="3"/>
    </row>
    <row r="46" spans="6:7" s="1" customFormat="1" ht="14.25" customHeight="1">
      <c r="F46" s="2"/>
      <c r="G46" s="3"/>
    </row>
    <row r="47" spans="6:7" s="1" customFormat="1" ht="14.25" customHeight="1">
      <c r="F47" s="2"/>
      <c r="G47" s="3"/>
    </row>
    <row r="48" spans="6:7" s="1" customFormat="1" ht="14.25" customHeight="1">
      <c r="F48" s="2"/>
      <c r="G48" s="3"/>
    </row>
    <row r="49" spans="6:7" s="1" customFormat="1" ht="14.25" customHeight="1">
      <c r="F49" s="2"/>
      <c r="G49" s="3"/>
    </row>
    <row r="50" spans="6:7" s="1" customFormat="1" ht="14.25" customHeight="1">
      <c r="F50" s="2"/>
      <c r="G50" s="3"/>
    </row>
    <row r="51" spans="6:7" s="1" customFormat="1" ht="14.25" customHeight="1">
      <c r="F51" s="2"/>
      <c r="G51" s="3"/>
    </row>
    <row r="52" spans="6:7" s="1" customFormat="1" ht="14.25" customHeight="1">
      <c r="F52" s="2"/>
      <c r="G52" s="3"/>
    </row>
    <row r="53" spans="6:7" s="1" customFormat="1" ht="14.25" customHeight="1">
      <c r="F53" s="2"/>
      <c r="G53" s="3"/>
    </row>
    <row r="54" spans="6:7" s="1" customFormat="1" ht="14.25" customHeight="1">
      <c r="F54" s="2"/>
      <c r="G54" s="3"/>
    </row>
    <row r="55" spans="6:7" s="1" customFormat="1" ht="14.25" customHeight="1">
      <c r="F55" s="2"/>
      <c r="G55" s="3"/>
    </row>
    <row r="56" spans="6:7" s="1" customFormat="1" ht="14.25" customHeight="1">
      <c r="F56" s="2"/>
      <c r="G56" s="3"/>
    </row>
    <row r="57" spans="6:7" s="1" customFormat="1" ht="14.25" customHeight="1">
      <c r="F57" s="2"/>
      <c r="G57" s="3"/>
    </row>
    <row r="58" spans="6:7" s="1" customFormat="1" ht="14.25" customHeight="1">
      <c r="F58" s="2"/>
      <c r="G58" s="3"/>
    </row>
    <row r="59" spans="6:7" s="1" customFormat="1" ht="14.25" customHeight="1">
      <c r="F59" s="2"/>
      <c r="G59" s="3"/>
    </row>
    <row r="60" spans="6:7" s="1" customFormat="1" ht="14.25" customHeight="1">
      <c r="F60" s="2"/>
      <c r="G60" s="3"/>
    </row>
    <row r="61" spans="6:7" s="1" customFormat="1" ht="14.25" customHeight="1">
      <c r="F61" s="2"/>
      <c r="G61" s="3"/>
    </row>
    <row r="62" spans="6:7" s="1" customFormat="1" ht="14.25" customHeight="1">
      <c r="F62" s="2"/>
      <c r="G62" s="3"/>
    </row>
    <row r="63" spans="6:7" s="1" customFormat="1" ht="14.25" customHeight="1">
      <c r="F63" s="2"/>
      <c r="G63" s="3"/>
    </row>
    <row r="64" spans="6:7" s="1" customFormat="1" ht="14.25" customHeight="1">
      <c r="F64" s="2"/>
      <c r="G64" s="3"/>
    </row>
    <row r="65" spans="6:7" s="1" customFormat="1" ht="14.25" customHeight="1">
      <c r="F65" s="2"/>
      <c r="G65" s="3"/>
    </row>
    <row r="66" spans="6:7" s="1" customFormat="1" ht="14.25" customHeight="1">
      <c r="F66" s="2"/>
      <c r="G66" s="3"/>
    </row>
    <row r="67" spans="6:7" s="1" customFormat="1" ht="14.25" customHeight="1">
      <c r="F67" s="2"/>
      <c r="G67" s="3"/>
    </row>
    <row r="68" spans="6:7" s="1" customFormat="1" ht="14.25" customHeight="1">
      <c r="F68" s="2"/>
      <c r="G68" s="3"/>
    </row>
    <row r="69" spans="6:7" s="1" customFormat="1" ht="14.25" customHeight="1">
      <c r="F69" s="2"/>
      <c r="G69" s="3"/>
    </row>
    <row r="70" spans="6:7" s="1" customFormat="1" ht="14.25" customHeight="1">
      <c r="F70" s="2"/>
      <c r="G70" s="3"/>
    </row>
    <row r="71" spans="6:7" s="1" customFormat="1" ht="14.25" customHeight="1">
      <c r="F71" s="2"/>
      <c r="G71" s="3"/>
    </row>
    <row r="72" spans="6:7" s="1" customFormat="1" ht="14.25" customHeight="1">
      <c r="F72" s="2"/>
      <c r="G72" s="3"/>
    </row>
    <row r="73" spans="6:7" s="1" customFormat="1" ht="14.25" customHeight="1">
      <c r="F73" s="2"/>
      <c r="G73" s="3"/>
    </row>
    <row r="74" spans="6:7" s="1" customFormat="1" ht="14.25" customHeight="1">
      <c r="F74" s="2"/>
      <c r="G74" s="3"/>
    </row>
    <row r="75" spans="6:7" s="1" customFormat="1" ht="14.25" customHeight="1">
      <c r="F75" s="2"/>
      <c r="G75" s="3"/>
    </row>
    <row r="76" spans="6:7" s="1" customFormat="1" ht="14.25" customHeight="1">
      <c r="F76" s="2"/>
      <c r="G76" s="3"/>
    </row>
    <row r="77" spans="6:7" s="1" customFormat="1" ht="14.25" customHeight="1">
      <c r="F77" s="2"/>
      <c r="G77" s="3"/>
    </row>
    <row r="78" spans="6:7" s="1" customFormat="1" ht="14.25" customHeight="1">
      <c r="F78" s="2"/>
      <c r="G78" s="3"/>
    </row>
    <row r="79" spans="6:7" s="1" customFormat="1" ht="14.25" customHeight="1">
      <c r="F79" s="2"/>
      <c r="G79" s="3"/>
    </row>
    <row r="80" spans="6:7" s="1" customFormat="1" ht="14.25" customHeight="1">
      <c r="F80" s="2"/>
      <c r="G80" s="3"/>
    </row>
    <row r="81" spans="6:7" s="1" customFormat="1" ht="14.25" customHeight="1">
      <c r="F81" s="2"/>
      <c r="G81" s="3"/>
    </row>
    <row r="82" spans="6:7" s="1" customFormat="1" ht="14.25" customHeight="1">
      <c r="F82" s="2"/>
      <c r="G82" s="3"/>
    </row>
    <row r="83" spans="6:7" s="1" customFormat="1" ht="14.25" customHeight="1">
      <c r="F83" s="2"/>
      <c r="G83" s="3"/>
    </row>
    <row r="84" spans="6:7" s="1" customFormat="1" ht="14.25" customHeight="1">
      <c r="F84" s="2"/>
      <c r="G84" s="3"/>
    </row>
    <row r="85" spans="6:7" s="1" customFormat="1" ht="14.25" customHeight="1">
      <c r="F85" s="2"/>
      <c r="G85" s="3"/>
    </row>
    <row r="86" spans="6:7" s="1" customFormat="1" ht="14.25" customHeight="1">
      <c r="F86" s="2"/>
      <c r="G86" s="3"/>
    </row>
    <row r="87" spans="6:7" s="1" customFormat="1" ht="14.25" customHeight="1">
      <c r="F87" s="2"/>
      <c r="G87" s="3"/>
    </row>
    <row r="88" spans="6:7" s="1" customFormat="1" ht="14.25" customHeight="1">
      <c r="F88" s="2"/>
      <c r="G88" s="3"/>
    </row>
    <row r="89" spans="6:7" s="1" customFormat="1" ht="14.25" customHeight="1">
      <c r="F89" s="2"/>
      <c r="G89" s="3"/>
    </row>
    <row r="90" spans="6:7" s="1" customFormat="1" ht="14.25" customHeight="1">
      <c r="F90" s="2"/>
      <c r="G90" s="3"/>
    </row>
    <row r="91" spans="6:7" s="1" customFormat="1" ht="14.25" customHeight="1">
      <c r="F91" s="2"/>
      <c r="G91" s="3"/>
    </row>
    <row r="92" spans="6:7" s="1" customFormat="1" ht="14.25" customHeight="1">
      <c r="F92" s="2"/>
      <c r="G92" s="3"/>
    </row>
    <row r="93" spans="6:7" s="1" customFormat="1" ht="14.25" customHeight="1">
      <c r="F93" s="2"/>
      <c r="G93" s="3"/>
    </row>
    <row r="94" spans="6:7" s="1" customFormat="1" ht="14.25" customHeight="1">
      <c r="F94" s="2"/>
      <c r="G94" s="3"/>
    </row>
    <row r="95" spans="6:7" s="1" customFormat="1" ht="14.25" customHeight="1">
      <c r="F95" s="2"/>
      <c r="G95" s="3"/>
    </row>
    <row r="96" spans="6:7" s="1" customFormat="1" ht="14.25" customHeight="1">
      <c r="F96" s="2"/>
      <c r="G96" s="3"/>
    </row>
    <row r="97" spans="6:7" s="1" customFormat="1" ht="14.25" customHeight="1">
      <c r="F97" s="2"/>
      <c r="G97" s="3"/>
    </row>
    <row r="98" spans="6:7" s="1" customFormat="1" ht="14.25" customHeight="1">
      <c r="F98" s="2"/>
      <c r="G98" s="3"/>
    </row>
    <row r="99" spans="6:7" s="1" customFormat="1" ht="14.25" customHeight="1">
      <c r="F99" s="2"/>
      <c r="G99" s="3"/>
    </row>
    <row r="100" spans="6:7" s="1" customFormat="1" ht="14.25" customHeight="1">
      <c r="F100" s="2"/>
      <c r="G100" s="3"/>
    </row>
    <row r="101" spans="6:7" s="1" customFormat="1" ht="14.25" customHeight="1">
      <c r="F101" s="2"/>
      <c r="G101" s="3"/>
    </row>
    <row r="102" spans="6:7" s="1" customFormat="1" ht="14.25" customHeight="1">
      <c r="F102" s="2"/>
      <c r="G102" s="3"/>
    </row>
    <row r="103" spans="6:7" s="1" customFormat="1" ht="14.25" customHeight="1">
      <c r="F103" s="2"/>
      <c r="G103" s="3"/>
    </row>
    <row r="104" spans="6:7" s="1" customFormat="1" ht="14.25" customHeight="1">
      <c r="F104" s="2"/>
      <c r="G104" s="3"/>
    </row>
    <row r="105" spans="6:7" s="1" customFormat="1" ht="14.25" customHeight="1">
      <c r="F105" s="2"/>
      <c r="G105" s="3"/>
    </row>
    <row r="106" spans="6:7" s="1" customFormat="1" ht="14.25" customHeight="1">
      <c r="F106" s="2"/>
      <c r="G106" s="3"/>
    </row>
    <row r="107" spans="6:7" s="1" customFormat="1" ht="14.25" customHeight="1">
      <c r="F107" s="2"/>
      <c r="G107" s="3"/>
    </row>
    <row r="108" spans="6:7" s="1" customFormat="1" ht="14.25" customHeight="1">
      <c r="F108" s="2"/>
      <c r="G108" s="3"/>
    </row>
    <row r="109" spans="6:7" s="1" customFormat="1" ht="14.25" customHeight="1">
      <c r="F109" s="2"/>
      <c r="G109" s="3"/>
    </row>
    <row r="110" spans="6:7" s="1" customFormat="1" ht="14.25" customHeight="1">
      <c r="F110" s="2"/>
      <c r="G110" s="3"/>
    </row>
    <row r="111" spans="6:7" s="1" customFormat="1" ht="14.25" customHeight="1">
      <c r="F111" s="2"/>
      <c r="G111" s="3"/>
    </row>
    <row r="112" spans="6:7" s="1" customFormat="1" ht="14.25" customHeight="1">
      <c r="F112" s="2"/>
      <c r="G112" s="3"/>
    </row>
    <row r="113" spans="6:7" s="1" customFormat="1" ht="14.25" customHeight="1">
      <c r="F113" s="2"/>
      <c r="G113" s="3"/>
    </row>
    <row r="114" spans="6:7" s="1" customFormat="1" ht="14.25" customHeight="1">
      <c r="F114" s="2"/>
      <c r="G114" s="3"/>
    </row>
    <row r="115" spans="6:7" s="1" customFormat="1" ht="14.25" customHeight="1">
      <c r="F115" s="2"/>
      <c r="G115" s="3"/>
    </row>
    <row r="116" spans="6:7" s="1" customFormat="1" ht="14.25" customHeight="1">
      <c r="F116" s="2"/>
      <c r="G116" s="3"/>
    </row>
    <row r="117" spans="6:7" s="1" customFormat="1" ht="14.25" customHeight="1">
      <c r="F117" s="2"/>
      <c r="G117" s="3"/>
    </row>
    <row r="118" spans="6:7" s="1" customFormat="1" ht="14.25" customHeight="1">
      <c r="F118" s="2"/>
      <c r="G118" s="3"/>
    </row>
    <row r="119" spans="6:7" s="1" customFormat="1" ht="14.25" customHeight="1">
      <c r="F119" s="2"/>
      <c r="G119" s="3"/>
    </row>
    <row r="120" spans="6:7" s="1" customFormat="1" ht="14.25" customHeight="1">
      <c r="F120" s="2"/>
      <c r="G120" s="3"/>
    </row>
    <row r="121" spans="6:7" s="1" customFormat="1" ht="14.25" customHeight="1">
      <c r="F121" s="2"/>
      <c r="G121" s="3"/>
    </row>
    <row r="122" spans="6:7" s="1" customFormat="1" ht="14.25" customHeight="1">
      <c r="F122" s="2"/>
      <c r="G122" s="3"/>
    </row>
    <row r="123" spans="6:7" s="1" customFormat="1" ht="14.25" customHeight="1">
      <c r="F123" s="2"/>
      <c r="G123" s="3"/>
    </row>
    <row r="124" spans="6:7" s="1" customFormat="1" ht="14.25" customHeight="1">
      <c r="F124" s="2"/>
      <c r="G124" s="3"/>
    </row>
    <row r="125" spans="6:7" s="1" customFormat="1" ht="14.25" customHeight="1">
      <c r="F125" s="2"/>
      <c r="G125" s="3"/>
    </row>
    <row r="126" spans="6:7" s="1" customFormat="1" ht="14.25" customHeight="1">
      <c r="F126" s="2"/>
      <c r="G126" s="3"/>
    </row>
    <row r="127" spans="6:7" s="1" customFormat="1" ht="14.25" customHeight="1">
      <c r="F127" s="2"/>
      <c r="G127" s="3"/>
    </row>
    <row r="128" spans="6:7" s="1" customFormat="1" ht="14.25" customHeight="1">
      <c r="F128" s="2"/>
      <c r="G128" s="3"/>
    </row>
    <row r="129" spans="6:7" s="1" customFormat="1" ht="14.25" customHeight="1">
      <c r="F129" s="2"/>
      <c r="G129" s="3"/>
    </row>
    <row r="130" spans="6:7" s="1" customFormat="1" ht="14.25" customHeight="1">
      <c r="F130" s="2"/>
      <c r="G130" s="3"/>
    </row>
    <row r="131" spans="6:7" s="1" customFormat="1" ht="14.25" customHeight="1">
      <c r="F131" s="2"/>
      <c r="G131" s="3"/>
    </row>
    <row r="132" spans="6:7" s="1" customFormat="1" ht="14.25" customHeight="1">
      <c r="F132" s="2"/>
      <c r="G132" s="3"/>
    </row>
    <row r="133" spans="6:7" s="1" customFormat="1" ht="14.25" customHeight="1">
      <c r="F133" s="2"/>
      <c r="G133" s="3"/>
    </row>
    <row r="134" spans="6:7" s="1" customFormat="1" ht="14.25" customHeight="1">
      <c r="F134" s="2"/>
      <c r="G134" s="3"/>
    </row>
    <row r="135" spans="6:7" s="1" customFormat="1" ht="14.25" customHeight="1">
      <c r="F135" s="2"/>
      <c r="G135" s="3"/>
    </row>
    <row r="136" spans="6:7" s="1" customFormat="1" ht="14.25" customHeight="1">
      <c r="F136" s="2"/>
      <c r="G136" s="3"/>
    </row>
    <row r="137" spans="6:7" s="1" customFormat="1" ht="14.25" customHeight="1">
      <c r="F137" s="2"/>
      <c r="G137" s="3"/>
    </row>
    <row r="138" spans="6:7" s="1" customFormat="1" ht="14.25" customHeight="1">
      <c r="F138" s="2"/>
      <c r="G138" s="3"/>
    </row>
    <row r="139" spans="6:7" s="1" customFormat="1" ht="14.25" customHeight="1">
      <c r="F139" s="2"/>
      <c r="G139" s="3"/>
    </row>
    <row r="140" spans="6:7" s="1" customFormat="1" ht="14.25" customHeight="1">
      <c r="F140" s="2"/>
      <c r="G140" s="3"/>
    </row>
    <row r="141" spans="6:7" s="1" customFormat="1" ht="14.25" customHeight="1">
      <c r="F141" s="2"/>
      <c r="G141" s="3"/>
    </row>
    <row r="142" spans="6:7" s="1" customFormat="1" ht="14.25" customHeight="1">
      <c r="F142" s="2"/>
      <c r="G142" s="3"/>
    </row>
    <row r="143" spans="6:7" s="1" customFormat="1" ht="14.25" customHeight="1">
      <c r="F143" s="2"/>
      <c r="G143" s="3"/>
    </row>
    <row r="144" spans="6:7" s="1" customFormat="1" ht="14.25" customHeight="1">
      <c r="F144" s="2"/>
      <c r="G144" s="3"/>
    </row>
    <row r="145" spans="6:7" s="1" customFormat="1" ht="14.25" customHeight="1">
      <c r="F145" s="2"/>
      <c r="G145" s="3"/>
    </row>
    <row r="146" spans="6:7" s="1" customFormat="1" ht="14.25" customHeight="1">
      <c r="F146" s="2"/>
      <c r="G146" s="3"/>
    </row>
    <row r="147" spans="6:7" s="1" customFormat="1" ht="14.25" customHeight="1">
      <c r="F147" s="2"/>
      <c r="G147" s="3"/>
    </row>
    <row r="148" spans="6:7" s="1" customFormat="1" ht="14.25" customHeight="1">
      <c r="F148" s="2"/>
      <c r="G148" s="3"/>
    </row>
    <row r="149" spans="6:7" s="1" customFormat="1" ht="14.25" customHeight="1">
      <c r="F149" s="2"/>
      <c r="G149" s="3"/>
    </row>
    <row r="150" spans="6:7" s="1" customFormat="1" ht="14.25" customHeight="1">
      <c r="F150" s="2"/>
      <c r="G150" s="3"/>
    </row>
    <row r="151" spans="6:7" s="1" customFormat="1" ht="14.25" customHeight="1">
      <c r="F151" s="2"/>
      <c r="G151" s="3"/>
    </row>
    <row r="152" spans="6:7" s="1" customFormat="1" ht="14.25" customHeight="1">
      <c r="F152" s="2"/>
      <c r="G152" s="3"/>
    </row>
    <row r="153" spans="6:7" s="1" customFormat="1" ht="14.25" customHeight="1">
      <c r="F153" s="2"/>
      <c r="G153" s="3"/>
    </row>
    <row r="154" spans="6:7" s="1" customFormat="1" ht="14.25" customHeight="1">
      <c r="F154" s="2"/>
      <c r="G154" s="3"/>
    </row>
    <row r="155" spans="6:7" s="1" customFormat="1" ht="14.25" customHeight="1">
      <c r="F155" s="2"/>
      <c r="G155" s="3"/>
    </row>
    <row r="156" spans="6:7" s="1" customFormat="1" ht="14.25" customHeight="1">
      <c r="F156" s="2"/>
      <c r="G156" s="3"/>
    </row>
    <row r="157" spans="6:7" s="1" customFormat="1" ht="14.25" customHeight="1">
      <c r="F157" s="2"/>
      <c r="G157" s="3"/>
    </row>
    <row r="158" spans="6:7" s="1" customFormat="1" ht="14.25" customHeight="1">
      <c r="F158" s="2"/>
      <c r="G158" s="3"/>
    </row>
    <row r="159" spans="6:7" s="1" customFormat="1" ht="14.25" customHeight="1">
      <c r="F159" s="2"/>
      <c r="G159" s="3"/>
    </row>
    <row r="160" spans="6:7" s="1" customFormat="1" ht="14.25" customHeight="1">
      <c r="F160" s="2"/>
      <c r="G160" s="3"/>
    </row>
    <row r="161" spans="6:7" s="1" customFormat="1" ht="14.25" customHeight="1">
      <c r="F161" s="2"/>
      <c r="G161" s="3"/>
    </row>
    <row r="162" spans="6:7" s="1" customFormat="1" ht="14.25" customHeight="1">
      <c r="F162" s="2"/>
      <c r="G162" s="3"/>
    </row>
    <row r="163" spans="6:7" s="1" customFormat="1" ht="14.25" customHeight="1">
      <c r="F163" s="2"/>
      <c r="G163" s="3"/>
    </row>
    <row r="164" spans="6:7" s="1" customFormat="1" ht="14.25" customHeight="1">
      <c r="F164" s="2"/>
      <c r="G164" s="3"/>
    </row>
    <row r="165" spans="6:7" s="1" customFormat="1" ht="14.25" customHeight="1">
      <c r="F165" s="2"/>
      <c r="G165" s="3"/>
    </row>
    <row r="166" spans="6:7" s="1" customFormat="1" ht="14.25" customHeight="1">
      <c r="F166" s="2"/>
      <c r="G166" s="3"/>
    </row>
    <row r="167" spans="6:7" s="1" customFormat="1" ht="14.25" customHeight="1">
      <c r="F167" s="2"/>
      <c r="G167" s="3"/>
    </row>
    <row r="168" spans="6:7" s="1" customFormat="1" ht="14.25" customHeight="1">
      <c r="F168" s="2"/>
      <c r="G168" s="3"/>
    </row>
    <row r="169" spans="6:7" s="1" customFormat="1" ht="14.25" customHeight="1">
      <c r="F169" s="2"/>
      <c r="G169" s="3"/>
    </row>
    <row r="170" spans="6:7" s="1" customFormat="1" ht="14.25" customHeight="1">
      <c r="F170" s="2"/>
      <c r="G170" s="3"/>
    </row>
    <row r="171" spans="6:7" s="1" customFormat="1" ht="14.25" customHeight="1">
      <c r="F171" s="2"/>
      <c r="G171" s="3"/>
    </row>
    <row r="172" spans="6:7" s="1" customFormat="1" ht="14.25" customHeight="1">
      <c r="F172" s="2"/>
      <c r="G172" s="3"/>
    </row>
    <row r="173" spans="6:7" s="1" customFormat="1" ht="14.25" customHeight="1">
      <c r="F173" s="2"/>
      <c r="G173" s="3"/>
    </row>
    <row r="174" spans="6:7" s="1" customFormat="1" ht="14.25" customHeight="1">
      <c r="F174" s="2"/>
      <c r="G174" s="3"/>
    </row>
    <row r="175" spans="6:7" s="1" customFormat="1" ht="14.25" customHeight="1">
      <c r="F175" s="2"/>
      <c r="G175" s="3"/>
    </row>
    <row r="176" spans="6:7" s="1" customFormat="1" ht="14.25" customHeight="1">
      <c r="F176" s="2"/>
      <c r="G176" s="3"/>
    </row>
    <row r="177" spans="6:7" s="1" customFormat="1" ht="14.25" customHeight="1">
      <c r="F177" s="2"/>
      <c r="G177" s="3"/>
    </row>
    <row r="178" spans="6:7" s="1" customFormat="1" ht="14.25" customHeight="1">
      <c r="F178" s="2"/>
      <c r="G178" s="3"/>
    </row>
    <row r="179" spans="6:7" s="1" customFormat="1" ht="14.25" customHeight="1">
      <c r="F179" s="2"/>
      <c r="G179" s="3"/>
    </row>
    <row r="180" spans="6:7" s="1" customFormat="1" ht="14.25" customHeight="1">
      <c r="F180" s="2"/>
      <c r="G180" s="3"/>
    </row>
    <row r="181" spans="6:7" s="1" customFormat="1" ht="14.25" customHeight="1">
      <c r="F181" s="2"/>
      <c r="G181" s="3"/>
    </row>
    <row r="182" spans="6:7" s="1" customFormat="1" ht="14.25" customHeight="1">
      <c r="F182" s="2"/>
      <c r="G182" s="3"/>
    </row>
    <row r="183" spans="6:7" s="1" customFormat="1" ht="14.25" customHeight="1">
      <c r="F183" s="2"/>
      <c r="G183" s="3"/>
    </row>
    <row r="184" spans="6:7" s="1" customFormat="1" ht="14.25" customHeight="1">
      <c r="F184" s="2"/>
      <c r="G184" s="3"/>
    </row>
    <row r="185" spans="6:7" s="1" customFormat="1" ht="14.25" customHeight="1">
      <c r="F185" s="2"/>
      <c r="G185" s="3"/>
    </row>
    <row r="186" spans="6:7" s="1" customFormat="1" ht="14.25" customHeight="1">
      <c r="F186" s="2"/>
      <c r="G186" s="3"/>
    </row>
    <row r="187" spans="6:7" s="1" customFormat="1" ht="14.25" customHeight="1">
      <c r="F187" s="2"/>
      <c r="G187" s="3"/>
    </row>
    <row r="188" spans="6:7" s="1" customFormat="1" ht="14.25" customHeight="1">
      <c r="F188" s="2"/>
      <c r="G188" s="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E9577-7E40-44C2-BFED-5AC72EB0FCCC}">
  <sheetPr>
    <tabColor theme="7" tint="0.39997558519241921"/>
  </sheetPr>
  <dimension ref="B1:X186"/>
  <sheetViews>
    <sheetView showGridLines="0" zoomScaleNormal="100" workbookViewId="0">
      <selection activeCell="H5" sqref="H5"/>
    </sheetView>
  </sheetViews>
  <sheetFormatPr baseColWidth="10" defaultColWidth="12.3984375" defaultRowHeight="14.25" customHeight="1"/>
  <cols>
    <col min="1" max="1" width="12.3984375" style="4"/>
    <col min="2" max="2" width="41.8984375" style="4" bestFit="1" customWidth="1"/>
    <col min="3" max="3" width="13.3984375" style="4" bestFit="1" customWidth="1"/>
    <col min="4" max="4" width="14.8984375" style="4" bestFit="1" customWidth="1"/>
    <col min="5" max="5" width="14.09765625" style="4" customWidth="1"/>
    <col min="6" max="6" width="15.09765625" style="11" customWidth="1"/>
    <col min="7" max="7" width="10.59765625" style="12" bestFit="1" customWidth="1"/>
    <col min="8" max="8" width="15" style="4" customWidth="1"/>
    <col min="9" max="9" width="11" style="4" bestFit="1" customWidth="1"/>
    <col min="10" max="10" width="15.3984375" style="4" customWidth="1"/>
    <col min="11" max="11" width="19" style="4" customWidth="1"/>
    <col min="12" max="12" width="16.09765625" style="4" customWidth="1"/>
    <col min="13" max="24" width="12.3984375" style="1"/>
    <col min="25" max="16384" width="12.3984375" style="4"/>
  </cols>
  <sheetData>
    <row r="1" spans="2:12" s="1" customFormat="1" ht="11.5">
      <c r="F1" s="2"/>
      <c r="G1" s="3"/>
    </row>
    <row r="2" spans="2:12" s="1" customFormat="1" ht="11.5">
      <c r="B2" s="5"/>
      <c r="C2" s="5"/>
      <c r="D2" s="5"/>
      <c r="E2" s="2"/>
      <c r="F2" s="6"/>
      <c r="G2" s="7"/>
      <c r="H2" s="5"/>
      <c r="I2" s="5"/>
      <c r="J2" s="5"/>
      <c r="K2" s="5"/>
      <c r="L2" s="5"/>
    </row>
    <row r="3" spans="2:12" customFormat="1" ht="13"/>
    <row r="4" spans="2:12" customFormat="1" ht="34.5">
      <c r="B4" s="46" t="s">
        <v>47</v>
      </c>
      <c r="C4" s="46" t="s">
        <v>5</v>
      </c>
      <c r="D4" s="47" t="s">
        <v>6</v>
      </c>
      <c r="E4" s="47" t="s">
        <v>10</v>
      </c>
      <c r="F4" s="48" t="s">
        <v>48</v>
      </c>
      <c r="G4" s="48" t="s">
        <v>7</v>
      </c>
      <c r="H4" s="49" t="s">
        <v>8</v>
      </c>
    </row>
    <row r="5" spans="2:12" customFormat="1" ht="57.5">
      <c r="B5" s="8" t="s">
        <v>49</v>
      </c>
      <c r="C5" s="9" t="s">
        <v>50</v>
      </c>
      <c r="D5" s="50">
        <f>E8*12</f>
        <v>36</v>
      </c>
      <c r="E5" s="50">
        <v>1</v>
      </c>
      <c r="F5" s="10">
        <v>0</v>
      </c>
      <c r="G5" s="50" t="s">
        <v>9</v>
      </c>
      <c r="H5" s="56">
        <f>D5*F5</f>
        <v>0</v>
      </c>
    </row>
    <row r="6" spans="2:12" customFormat="1" ht="13"/>
    <row r="7" spans="2:12" customFormat="1" ht="13"/>
    <row r="8" spans="2:12" customFormat="1" ht="15.5">
      <c r="D8" s="43" t="s">
        <v>32</v>
      </c>
      <c r="E8">
        <v>3</v>
      </c>
    </row>
    <row r="9" spans="2:12" customFormat="1" ht="13"/>
    <row r="10" spans="2:12" customFormat="1" ht="13"/>
    <row r="11" spans="2:12" customFormat="1" ht="13"/>
    <row r="12" spans="2:12" s="1" customFormat="1" ht="11.5">
      <c r="B12" s="5"/>
      <c r="C12" s="5"/>
      <c r="D12" s="5"/>
      <c r="E12" s="2"/>
      <c r="F12" s="6"/>
      <c r="G12" s="7"/>
      <c r="H12" s="5"/>
      <c r="I12" s="5"/>
      <c r="J12" s="5"/>
      <c r="K12" s="5"/>
      <c r="L12" s="5"/>
    </row>
    <row r="13" spans="2:12" s="1" customFormat="1" ht="14.25" customHeight="1">
      <c r="F13" s="2"/>
      <c r="G13" s="3"/>
    </row>
    <row r="14" spans="2:12" s="1" customFormat="1" ht="14.25" customHeight="1">
      <c r="F14" s="2"/>
      <c r="G14" s="3"/>
    </row>
    <row r="15" spans="2:12" s="1" customFormat="1" ht="14.25" customHeight="1">
      <c r="F15" s="2"/>
      <c r="G15" s="3"/>
    </row>
    <row r="16" spans="2:12" s="1" customFormat="1" ht="14.25" customHeight="1">
      <c r="F16" s="2"/>
      <c r="G16" s="3"/>
    </row>
    <row r="17" spans="6:7" s="1" customFormat="1" ht="14.25" customHeight="1">
      <c r="F17" s="2"/>
      <c r="G17" s="3"/>
    </row>
    <row r="18" spans="6:7" s="1" customFormat="1" ht="14.25" customHeight="1">
      <c r="F18" s="2"/>
      <c r="G18" s="3"/>
    </row>
    <row r="19" spans="6:7" s="1" customFormat="1" ht="14.25" customHeight="1">
      <c r="F19" s="2"/>
      <c r="G19" s="3"/>
    </row>
    <row r="20" spans="6:7" s="1" customFormat="1" ht="14.25" customHeight="1">
      <c r="F20" s="2"/>
      <c r="G20" s="3"/>
    </row>
    <row r="21" spans="6:7" s="1" customFormat="1" ht="14.25" customHeight="1">
      <c r="F21" s="2"/>
      <c r="G21" s="3"/>
    </row>
    <row r="22" spans="6:7" s="1" customFormat="1" ht="14.25" customHeight="1">
      <c r="F22" s="2"/>
      <c r="G22" s="3"/>
    </row>
    <row r="23" spans="6:7" s="1" customFormat="1" ht="14.25" customHeight="1">
      <c r="F23" s="2"/>
      <c r="G23" s="3"/>
    </row>
    <row r="24" spans="6:7" s="1" customFormat="1" ht="14.25" customHeight="1">
      <c r="F24" s="2"/>
      <c r="G24" s="3"/>
    </row>
    <row r="25" spans="6:7" s="1" customFormat="1" ht="14.25" customHeight="1">
      <c r="F25" s="2"/>
      <c r="G25" s="3"/>
    </row>
    <row r="26" spans="6:7" s="1" customFormat="1" ht="14.25" customHeight="1">
      <c r="F26" s="2"/>
      <c r="G26" s="3"/>
    </row>
    <row r="27" spans="6:7" s="1" customFormat="1" ht="14.25" customHeight="1">
      <c r="F27" s="2"/>
      <c r="G27" s="3"/>
    </row>
    <row r="28" spans="6:7" s="1" customFormat="1" ht="14.25" customHeight="1">
      <c r="F28" s="2"/>
      <c r="G28" s="3"/>
    </row>
    <row r="29" spans="6:7" s="1" customFormat="1" ht="14.25" customHeight="1">
      <c r="F29" s="2"/>
      <c r="G29" s="3"/>
    </row>
    <row r="30" spans="6:7" s="1" customFormat="1" ht="14.25" customHeight="1">
      <c r="F30" s="2"/>
      <c r="G30" s="3"/>
    </row>
    <row r="31" spans="6:7" s="1" customFormat="1" ht="14.25" customHeight="1">
      <c r="F31" s="2"/>
      <c r="G31" s="3"/>
    </row>
    <row r="32" spans="6:7" s="1" customFormat="1" ht="14.25" customHeight="1">
      <c r="F32" s="2"/>
      <c r="G32" s="3"/>
    </row>
    <row r="33" spans="6:7" s="1" customFormat="1" ht="14.25" customHeight="1">
      <c r="F33" s="2"/>
      <c r="G33" s="3"/>
    </row>
    <row r="34" spans="6:7" s="1" customFormat="1" ht="14.25" customHeight="1">
      <c r="F34" s="2"/>
      <c r="G34" s="3"/>
    </row>
    <row r="35" spans="6:7" s="1" customFormat="1" ht="14.25" customHeight="1">
      <c r="F35" s="2"/>
      <c r="G35" s="3"/>
    </row>
    <row r="36" spans="6:7" s="1" customFormat="1" ht="14.25" customHeight="1">
      <c r="F36" s="2"/>
      <c r="G36" s="3"/>
    </row>
    <row r="37" spans="6:7" s="1" customFormat="1" ht="14.25" customHeight="1">
      <c r="F37" s="2"/>
      <c r="G37" s="3"/>
    </row>
    <row r="38" spans="6:7" s="1" customFormat="1" ht="14.25" customHeight="1">
      <c r="F38" s="2"/>
      <c r="G38" s="3"/>
    </row>
    <row r="39" spans="6:7" s="1" customFormat="1" ht="14.25" customHeight="1">
      <c r="F39" s="2"/>
      <c r="G39" s="3"/>
    </row>
    <row r="40" spans="6:7" s="1" customFormat="1" ht="14.25" customHeight="1">
      <c r="F40" s="2"/>
      <c r="G40" s="3"/>
    </row>
    <row r="41" spans="6:7" s="1" customFormat="1" ht="14.25" customHeight="1">
      <c r="F41" s="2"/>
      <c r="G41" s="3"/>
    </row>
    <row r="42" spans="6:7" s="1" customFormat="1" ht="14.25" customHeight="1">
      <c r="F42" s="2"/>
      <c r="G42" s="3"/>
    </row>
    <row r="43" spans="6:7" s="1" customFormat="1" ht="14.25" customHeight="1">
      <c r="F43" s="2"/>
      <c r="G43" s="3"/>
    </row>
    <row r="44" spans="6:7" s="1" customFormat="1" ht="14.25" customHeight="1">
      <c r="F44" s="2"/>
      <c r="G44" s="3"/>
    </row>
    <row r="45" spans="6:7" s="1" customFormat="1" ht="14.25" customHeight="1">
      <c r="F45" s="2"/>
      <c r="G45" s="3"/>
    </row>
    <row r="46" spans="6:7" s="1" customFormat="1" ht="14.25" customHeight="1">
      <c r="F46" s="2"/>
      <c r="G46" s="3"/>
    </row>
    <row r="47" spans="6:7" s="1" customFormat="1" ht="14.25" customHeight="1">
      <c r="F47" s="2"/>
      <c r="G47" s="3"/>
    </row>
    <row r="48" spans="6:7" s="1" customFormat="1" ht="14.25" customHeight="1">
      <c r="F48" s="2"/>
      <c r="G48" s="3"/>
    </row>
    <row r="49" spans="6:7" s="1" customFormat="1" ht="14.25" customHeight="1">
      <c r="F49" s="2"/>
      <c r="G49" s="3"/>
    </row>
    <row r="50" spans="6:7" s="1" customFormat="1" ht="14.25" customHeight="1">
      <c r="F50" s="2"/>
      <c r="G50" s="3"/>
    </row>
    <row r="51" spans="6:7" s="1" customFormat="1" ht="14.25" customHeight="1">
      <c r="F51" s="2"/>
      <c r="G51" s="3"/>
    </row>
    <row r="52" spans="6:7" s="1" customFormat="1" ht="14.25" customHeight="1">
      <c r="F52" s="2"/>
      <c r="G52" s="3"/>
    </row>
    <row r="53" spans="6:7" s="1" customFormat="1" ht="14.25" customHeight="1">
      <c r="F53" s="2"/>
      <c r="G53" s="3"/>
    </row>
    <row r="54" spans="6:7" s="1" customFormat="1" ht="14.25" customHeight="1">
      <c r="F54" s="2"/>
      <c r="G54" s="3"/>
    </row>
    <row r="55" spans="6:7" s="1" customFormat="1" ht="14.25" customHeight="1">
      <c r="F55" s="2"/>
      <c r="G55" s="3"/>
    </row>
    <row r="56" spans="6:7" s="1" customFormat="1" ht="14.25" customHeight="1">
      <c r="F56" s="2"/>
      <c r="G56" s="3"/>
    </row>
    <row r="57" spans="6:7" s="1" customFormat="1" ht="14.25" customHeight="1">
      <c r="F57" s="2"/>
      <c r="G57" s="3"/>
    </row>
    <row r="58" spans="6:7" s="1" customFormat="1" ht="14.25" customHeight="1">
      <c r="F58" s="2"/>
      <c r="G58" s="3"/>
    </row>
    <row r="59" spans="6:7" s="1" customFormat="1" ht="14.25" customHeight="1">
      <c r="F59" s="2"/>
      <c r="G59" s="3"/>
    </row>
    <row r="60" spans="6:7" s="1" customFormat="1" ht="14.25" customHeight="1">
      <c r="F60" s="2"/>
      <c r="G60" s="3"/>
    </row>
    <row r="61" spans="6:7" s="1" customFormat="1" ht="14.25" customHeight="1">
      <c r="F61" s="2"/>
      <c r="G61" s="3"/>
    </row>
    <row r="62" spans="6:7" s="1" customFormat="1" ht="14.25" customHeight="1">
      <c r="F62" s="2"/>
      <c r="G62" s="3"/>
    </row>
    <row r="63" spans="6:7" s="1" customFormat="1" ht="14.25" customHeight="1">
      <c r="F63" s="2"/>
      <c r="G63" s="3"/>
    </row>
    <row r="64" spans="6:7" s="1" customFormat="1" ht="14.25" customHeight="1">
      <c r="F64" s="2"/>
      <c r="G64" s="3"/>
    </row>
    <row r="65" spans="6:7" s="1" customFormat="1" ht="14.25" customHeight="1">
      <c r="F65" s="2"/>
      <c r="G65" s="3"/>
    </row>
    <row r="66" spans="6:7" s="1" customFormat="1" ht="14.25" customHeight="1">
      <c r="F66" s="2"/>
      <c r="G66" s="3"/>
    </row>
    <row r="67" spans="6:7" s="1" customFormat="1" ht="14.25" customHeight="1">
      <c r="F67" s="2"/>
      <c r="G67" s="3"/>
    </row>
    <row r="68" spans="6:7" s="1" customFormat="1" ht="14.25" customHeight="1">
      <c r="F68" s="2"/>
      <c r="G68" s="3"/>
    </row>
    <row r="69" spans="6:7" s="1" customFormat="1" ht="14.25" customHeight="1">
      <c r="F69" s="2"/>
      <c r="G69" s="3"/>
    </row>
    <row r="70" spans="6:7" s="1" customFormat="1" ht="14.25" customHeight="1">
      <c r="F70" s="2"/>
      <c r="G70" s="3"/>
    </row>
    <row r="71" spans="6:7" s="1" customFormat="1" ht="14.25" customHeight="1">
      <c r="F71" s="2"/>
      <c r="G71" s="3"/>
    </row>
    <row r="72" spans="6:7" s="1" customFormat="1" ht="14.25" customHeight="1">
      <c r="F72" s="2"/>
      <c r="G72" s="3"/>
    </row>
    <row r="73" spans="6:7" s="1" customFormat="1" ht="14.25" customHeight="1">
      <c r="F73" s="2"/>
      <c r="G73" s="3"/>
    </row>
    <row r="74" spans="6:7" s="1" customFormat="1" ht="14.25" customHeight="1">
      <c r="F74" s="2"/>
      <c r="G74" s="3"/>
    </row>
    <row r="75" spans="6:7" s="1" customFormat="1" ht="14.25" customHeight="1">
      <c r="F75" s="2"/>
      <c r="G75" s="3"/>
    </row>
    <row r="76" spans="6:7" s="1" customFormat="1" ht="14.25" customHeight="1">
      <c r="F76" s="2"/>
      <c r="G76" s="3"/>
    </row>
    <row r="77" spans="6:7" s="1" customFormat="1" ht="14.25" customHeight="1">
      <c r="F77" s="2"/>
      <c r="G77" s="3"/>
    </row>
    <row r="78" spans="6:7" s="1" customFormat="1" ht="14.25" customHeight="1">
      <c r="F78" s="2"/>
      <c r="G78" s="3"/>
    </row>
    <row r="79" spans="6:7" s="1" customFormat="1" ht="14.25" customHeight="1">
      <c r="F79" s="2"/>
      <c r="G79" s="3"/>
    </row>
    <row r="80" spans="6:7" s="1" customFormat="1" ht="14.25" customHeight="1">
      <c r="F80" s="2"/>
      <c r="G80" s="3"/>
    </row>
    <row r="81" spans="6:7" s="1" customFormat="1" ht="14.25" customHeight="1">
      <c r="F81" s="2"/>
      <c r="G81" s="3"/>
    </row>
    <row r="82" spans="6:7" s="1" customFormat="1" ht="14.25" customHeight="1">
      <c r="F82" s="2"/>
      <c r="G82" s="3"/>
    </row>
    <row r="83" spans="6:7" s="1" customFormat="1" ht="14.25" customHeight="1">
      <c r="F83" s="2"/>
      <c r="G83" s="3"/>
    </row>
    <row r="84" spans="6:7" s="1" customFormat="1" ht="14.25" customHeight="1">
      <c r="F84" s="2"/>
      <c r="G84" s="3"/>
    </row>
    <row r="85" spans="6:7" s="1" customFormat="1" ht="14.25" customHeight="1">
      <c r="F85" s="2"/>
      <c r="G85" s="3"/>
    </row>
    <row r="86" spans="6:7" s="1" customFormat="1" ht="14.25" customHeight="1">
      <c r="F86" s="2"/>
      <c r="G86" s="3"/>
    </row>
    <row r="87" spans="6:7" s="1" customFormat="1" ht="14.25" customHeight="1">
      <c r="F87" s="2"/>
      <c r="G87" s="3"/>
    </row>
    <row r="88" spans="6:7" s="1" customFormat="1" ht="14.25" customHeight="1">
      <c r="F88" s="2"/>
      <c r="G88" s="3"/>
    </row>
    <row r="89" spans="6:7" s="1" customFormat="1" ht="14.25" customHeight="1">
      <c r="F89" s="2"/>
      <c r="G89" s="3"/>
    </row>
    <row r="90" spans="6:7" s="1" customFormat="1" ht="14.25" customHeight="1">
      <c r="F90" s="2"/>
      <c r="G90" s="3"/>
    </row>
    <row r="91" spans="6:7" s="1" customFormat="1" ht="14.25" customHeight="1">
      <c r="F91" s="2"/>
      <c r="G91" s="3"/>
    </row>
    <row r="92" spans="6:7" s="1" customFormat="1" ht="14.25" customHeight="1">
      <c r="F92" s="2"/>
      <c r="G92" s="3"/>
    </row>
    <row r="93" spans="6:7" s="1" customFormat="1" ht="14.25" customHeight="1">
      <c r="F93" s="2"/>
      <c r="G93" s="3"/>
    </row>
    <row r="94" spans="6:7" s="1" customFormat="1" ht="14.25" customHeight="1">
      <c r="F94" s="2"/>
      <c r="G94" s="3"/>
    </row>
    <row r="95" spans="6:7" s="1" customFormat="1" ht="14.25" customHeight="1">
      <c r="F95" s="2"/>
      <c r="G95" s="3"/>
    </row>
    <row r="96" spans="6:7" s="1" customFormat="1" ht="14.25" customHeight="1">
      <c r="F96" s="2"/>
      <c r="G96" s="3"/>
    </row>
    <row r="97" spans="6:7" s="1" customFormat="1" ht="14.25" customHeight="1">
      <c r="F97" s="2"/>
      <c r="G97" s="3"/>
    </row>
    <row r="98" spans="6:7" s="1" customFormat="1" ht="14.25" customHeight="1">
      <c r="F98" s="2"/>
      <c r="G98" s="3"/>
    </row>
    <row r="99" spans="6:7" s="1" customFormat="1" ht="14.25" customHeight="1">
      <c r="F99" s="2"/>
      <c r="G99" s="3"/>
    </row>
    <row r="100" spans="6:7" s="1" customFormat="1" ht="14.25" customHeight="1">
      <c r="F100" s="2"/>
      <c r="G100" s="3"/>
    </row>
    <row r="101" spans="6:7" s="1" customFormat="1" ht="14.25" customHeight="1">
      <c r="F101" s="2"/>
      <c r="G101" s="3"/>
    </row>
    <row r="102" spans="6:7" s="1" customFormat="1" ht="14.25" customHeight="1">
      <c r="F102" s="2"/>
      <c r="G102" s="3"/>
    </row>
    <row r="103" spans="6:7" s="1" customFormat="1" ht="14.25" customHeight="1">
      <c r="F103" s="2"/>
      <c r="G103" s="3"/>
    </row>
    <row r="104" spans="6:7" s="1" customFormat="1" ht="14.25" customHeight="1">
      <c r="F104" s="2"/>
      <c r="G104" s="3"/>
    </row>
    <row r="105" spans="6:7" s="1" customFormat="1" ht="14.25" customHeight="1">
      <c r="F105" s="2"/>
      <c r="G105" s="3"/>
    </row>
    <row r="106" spans="6:7" s="1" customFormat="1" ht="14.25" customHeight="1">
      <c r="F106" s="2"/>
      <c r="G106" s="3"/>
    </row>
    <row r="107" spans="6:7" s="1" customFormat="1" ht="14.25" customHeight="1">
      <c r="F107" s="2"/>
      <c r="G107" s="3"/>
    </row>
    <row r="108" spans="6:7" s="1" customFormat="1" ht="14.25" customHeight="1">
      <c r="F108" s="2"/>
      <c r="G108" s="3"/>
    </row>
    <row r="109" spans="6:7" s="1" customFormat="1" ht="14.25" customHeight="1">
      <c r="F109" s="2"/>
      <c r="G109" s="3"/>
    </row>
    <row r="110" spans="6:7" s="1" customFormat="1" ht="14.25" customHeight="1">
      <c r="F110" s="2"/>
      <c r="G110" s="3"/>
    </row>
    <row r="111" spans="6:7" s="1" customFormat="1" ht="14.25" customHeight="1">
      <c r="F111" s="2"/>
      <c r="G111" s="3"/>
    </row>
    <row r="112" spans="6:7" s="1" customFormat="1" ht="14.25" customHeight="1">
      <c r="F112" s="2"/>
      <c r="G112" s="3"/>
    </row>
    <row r="113" spans="6:7" s="1" customFormat="1" ht="14.25" customHeight="1">
      <c r="F113" s="2"/>
      <c r="G113" s="3"/>
    </row>
    <row r="114" spans="6:7" s="1" customFormat="1" ht="14.25" customHeight="1">
      <c r="F114" s="2"/>
      <c r="G114" s="3"/>
    </row>
    <row r="115" spans="6:7" s="1" customFormat="1" ht="14.25" customHeight="1">
      <c r="F115" s="2"/>
      <c r="G115" s="3"/>
    </row>
    <row r="116" spans="6:7" s="1" customFormat="1" ht="14.25" customHeight="1">
      <c r="F116" s="2"/>
      <c r="G116" s="3"/>
    </row>
    <row r="117" spans="6:7" s="1" customFormat="1" ht="14.25" customHeight="1">
      <c r="F117" s="2"/>
      <c r="G117" s="3"/>
    </row>
    <row r="118" spans="6:7" s="1" customFormat="1" ht="14.25" customHeight="1">
      <c r="F118" s="2"/>
      <c r="G118" s="3"/>
    </row>
    <row r="119" spans="6:7" s="1" customFormat="1" ht="14.25" customHeight="1">
      <c r="F119" s="2"/>
      <c r="G119" s="3"/>
    </row>
    <row r="120" spans="6:7" s="1" customFormat="1" ht="14.25" customHeight="1">
      <c r="F120" s="2"/>
      <c r="G120" s="3"/>
    </row>
    <row r="121" spans="6:7" s="1" customFormat="1" ht="14.25" customHeight="1">
      <c r="F121" s="2"/>
      <c r="G121" s="3"/>
    </row>
    <row r="122" spans="6:7" s="1" customFormat="1" ht="14.25" customHeight="1">
      <c r="F122" s="2"/>
      <c r="G122" s="3"/>
    </row>
    <row r="123" spans="6:7" s="1" customFormat="1" ht="14.25" customHeight="1">
      <c r="F123" s="2"/>
      <c r="G123" s="3"/>
    </row>
    <row r="124" spans="6:7" s="1" customFormat="1" ht="14.25" customHeight="1">
      <c r="F124" s="2"/>
      <c r="G124" s="3"/>
    </row>
    <row r="125" spans="6:7" s="1" customFormat="1" ht="14.25" customHeight="1">
      <c r="F125" s="2"/>
      <c r="G125" s="3"/>
    </row>
    <row r="126" spans="6:7" s="1" customFormat="1" ht="14.25" customHeight="1">
      <c r="F126" s="2"/>
      <c r="G126" s="3"/>
    </row>
    <row r="127" spans="6:7" s="1" customFormat="1" ht="14.25" customHeight="1">
      <c r="F127" s="2"/>
      <c r="G127" s="3"/>
    </row>
    <row r="128" spans="6:7" s="1" customFormat="1" ht="14.25" customHeight="1">
      <c r="F128" s="2"/>
      <c r="G128" s="3"/>
    </row>
    <row r="129" spans="6:7" s="1" customFormat="1" ht="14.25" customHeight="1">
      <c r="F129" s="2"/>
      <c r="G129" s="3"/>
    </row>
    <row r="130" spans="6:7" s="1" customFormat="1" ht="14.25" customHeight="1">
      <c r="F130" s="2"/>
      <c r="G130" s="3"/>
    </row>
    <row r="131" spans="6:7" s="1" customFormat="1" ht="14.25" customHeight="1">
      <c r="F131" s="2"/>
      <c r="G131" s="3"/>
    </row>
    <row r="132" spans="6:7" s="1" customFormat="1" ht="14.25" customHeight="1">
      <c r="F132" s="2"/>
      <c r="G132" s="3"/>
    </row>
    <row r="133" spans="6:7" s="1" customFormat="1" ht="14.25" customHeight="1">
      <c r="F133" s="2"/>
      <c r="G133" s="3"/>
    </row>
    <row r="134" spans="6:7" s="1" customFormat="1" ht="14.25" customHeight="1">
      <c r="F134" s="2"/>
      <c r="G134" s="3"/>
    </row>
    <row r="135" spans="6:7" s="1" customFormat="1" ht="14.25" customHeight="1">
      <c r="F135" s="2"/>
      <c r="G135" s="3"/>
    </row>
    <row r="136" spans="6:7" s="1" customFormat="1" ht="14.25" customHeight="1">
      <c r="F136" s="2"/>
      <c r="G136" s="3"/>
    </row>
    <row r="137" spans="6:7" s="1" customFormat="1" ht="14.25" customHeight="1">
      <c r="F137" s="2"/>
      <c r="G137" s="3"/>
    </row>
    <row r="138" spans="6:7" s="1" customFormat="1" ht="14.25" customHeight="1">
      <c r="F138" s="2"/>
      <c r="G138" s="3"/>
    </row>
    <row r="139" spans="6:7" s="1" customFormat="1" ht="14.25" customHeight="1">
      <c r="F139" s="2"/>
      <c r="G139" s="3"/>
    </row>
    <row r="140" spans="6:7" s="1" customFormat="1" ht="14.25" customHeight="1">
      <c r="F140" s="2"/>
      <c r="G140" s="3"/>
    </row>
    <row r="141" spans="6:7" s="1" customFormat="1" ht="14.25" customHeight="1">
      <c r="F141" s="2"/>
      <c r="G141" s="3"/>
    </row>
    <row r="142" spans="6:7" s="1" customFormat="1" ht="14.25" customHeight="1">
      <c r="F142" s="2"/>
      <c r="G142" s="3"/>
    </row>
    <row r="143" spans="6:7" s="1" customFormat="1" ht="14.25" customHeight="1">
      <c r="F143" s="2"/>
      <c r="G143" s="3"/>
    </row>
    <row r="144" spans="6:7" s="1" customFormat="1" ht="14.25" customHeight="1">
      <c r="F144" s="2"/>
      <c r="G144" s="3"/>
    </row>
    <row r="145" spans="6:7" s="1" customFormat="1" ht="14.25" customHeight="1">
      <c r="F145" s="2"/>
      <c r="G145" s="3"/>
    </row>
    <row r="146" spans="6:7" s="1" customFormat="1" ht="14.25" customHeight="1">
      <c r="F146" s="2"/>
      <c r="G146" s="3"/>
    </row>
    <row r="147" spans="6:7" s="1" customFormat="1" ht="14.25" customHeight="1">
      <c r="F147" s="2"/>
      <c r="G147" s="3"/>
    </row>
    <row r="148" spans="6:7" s="1" customFormat="1" ht="14.25" customHeight="1">
      <c r="F148" s="2"/>
      <c r="G148" s="3"/>
    </row>
    <row r="149" spans="6:7" s="1" customFormat="1" ht="14.25" customHeight="1">
      <c r="F149" s="2"/>
      <c r="G149" s="3"/>
    </row>
    <row r="150" spans="6:7" s="1" customFormat="1" ht="14.25" customHeight="1">
      <c r="F150" s="2"/>
      <c r="G150" s="3"/>
    </row>
    <row r="151" spans="6:7" s="1" customFormat="1" ht="14.25" customHeight="1">
      <c r="F151" s="2"/>
      <c r="G151" s="3"/>
    </row>
    <row r="152" spans="6:7" s="1" customFormat="1" ht="14.25" customHeight="1">
      <c r="F152" s="2"/>
      <c r="G152" s="3"/>
    </row>
    <row r="153" spans="6:7" s="1" customFormat="1" ht="14.25" customHeight="1">
      <c r="F153" s="2"/>
      <c r="G153" s="3"/>
    </row>
    <row r="154" spans="6:7" s="1" customFormat="1" ht="14.25" customHeight="1">
      <c r="F154" s="2"/>
      <c r="G154" s="3"/>
    </row>
    <row r="155" spans="6:7" s="1" customFormat="1" ht="14.25" customHeight="1">
      <c r="F155" s="2"/>
      <c r="G155" s="3"/>
    </row>
    <row r="156" spans="6:7" s="1" customFormat="1" ht="14.25" customHeight="1">
      <c r="F156" s="2"/>
      <c r="G156" s="3"/>
    </row>
    <row r="157" spans="6:7" s="1" customFormat="1" ht="14.25" customHeight="1">
      <c r="F157" s="2"/>
      <c r="G157" s="3"/>
    </row>
    <row r="158" spans="6:7" s="1" customFormat="1" ht="14.25" customHeight="1">
      <c r="F158" s="2"/>
      <c r="G158" s="3"/>
    </row>
    <row r="159" spans="6:7" s="1" customFormat="1" ht="14.25" customHeight="1">
      <c r="F159" s="2"/>
      <c r="G159" s="3"/>
    </row>
    <row r="160" spans="6:7" s="1" customFormat="1" ht="14.25" customHeight="1">
      <c r="F160" s="2"/>
      <c r="G160" s="3"/>
    </row>
    <row r="161" spans="6:7" s="1" customFormat="1" ht="14.25" customHeight="1">
      <c r="F161" s="2"/>
      <c r="G161" s="3"/>
    </row>
    <row r="162" spans="6:7" s="1" customFormat="1" ht="14.25" customHeight="1">
      <c r="F162" s="2"/>
      <c r="G162" s="3"/>
    </row>
    <row r="163" spans="6:7" s="1" customFormat="1" ht="14.25" customHeight="1">
      <c r="F163" s="2"/>
      <c r="G163" s="3"/>
    </row>
    <row r="164" spans="6:7" s="1" customFormat="1" ht="14.25" customHeight="1">
      <c r="F164" s="2"/>
      <c r="G164" s="3"/>
    </row>
    <row r="165" spans="6:7" s="1" customFormat="1" ht="14.25" customHeight="1">
      <c r="F165" s="2"/>
      <c r="G165" s="3"/>
    </row>
    <row r="166" spans="6:7" s="1" customFormat="1" ht="14.25" customHeight="1">
      <c r="F166" s="2"/>
      <c r="G166" s="3"/>
    </row>
    <row r="167" spans="6:7" s="1" customFormat="1" ht="14.25" customHeight="1">
      <c r="F167" s="2"/>
      <c r="G167" s="3"/>
    </row>
    <row r="168" spans="6:7" s="1" customFormat="1" ht="14.25" customHeight="1">
      <c r="F168" s="2"/>
      <c r="G168" s="3"/>
    </row>
    <row r="169" spans="6:7" s="1" customFormat="1" ht="14.25" customHeight="1">
      <c r="F169" s="2"/>
      <c r="G169" s="3"/>
    </row>
    <row r="170" spans="6:7" s="1" customFormat="1" ht="14.25" customHeight="1">
      <c r="F170" s="2"/>
      <c r="G170" s="3"/>
    </row>
    <row r="171" spans="6:7" s="1" customFormat="1" ht="14.25" customHeight="1">
      <c r="F171" s="2"/>
      <c r="G171" s="3"/>
    </row>
    <row r="172" spans="6:7" s="1" customFormat="1" ht="14.25" customHeight="1">
      <c r="F172" s="2"/>
      <c r="G172" s="3"/>
    </row>
    <row r="173" spans="6:7" s="1" customFormat="1" ht="14.25" customHeight="1">
      <c r="F173" s="2"/>
      <c r="G173" s="3"/>
    </row>
    <row r="174" spans="6:7" s="1" customFormat="1" ht="14.25" customHeight="1">
      <c r="F174" s="2"/>
      <c r="G174" s="3"/>
    </row>
    <row r="175" spans="6:7" s="1" customFormat="1" ht="14.25" customHeight="1">
      <c r="F175" s="2"/>
      <c r="G175" s="3"/>
    </row>
    <row r="176" spans="6:7" s="1" customFormat="1" ht="14.25" customHeight="1">
      <c r="F176" s="2"/>
      <c r="G176" s="3"/>
    </row>
    <row r="177" spans="6:7" s="1" customFormat="1" ht="14.25" customHeight="1">
      <c r="F177" s="2"/>
      <c r="G177" s="3"/>
    </row>
    <row r="178" spans="6:7" s="1" customFormat="1" ht="14.25" customHeight="1">
      <c r="F178" s="2"/>
      <c r="G178" s="3"/>
    </row>
    <row r="179" spans="6:7" s="1" customFormat="1" ht="14.25" customHeight="1">
      <c r="F179" s="2"/>
      <c r="G179" s="3"/>
    </row>
    <row r="180" spans="6:7" s="1" customFormat="1" ht="14.25" customHeight="1">
      <c r="F180" s="2"/>
      <c r="G180" s="3"/>
    </row>
    <row r="181" spans="6:7" s="1" customFormat="1" ht="14.25" customHeight="1">
      <c r="F181" s="2"/>
      <c r="G181" s="3"/>
    </row>
    <row r="182" spans="6:7" s="1" customFormat="1" ht="14.25" customHeight="1">
      <c r="F182" s="2"/>
      <c r="G182" s="3"/>
    </row>
    <row r="183" spans="6:7" s="1" customFormat="1" ht="14.25" customHeight="1">
      <c r="F183" s="2"/>
      <c r="G183" s="3"/>
    </row>
    <row r="184" spans="6:7" s="1" customFormat="1" ht="14.25" customHeight="1">
      <c r="F184" s="2"/>
      <c r="G184" s="3"/>
    </row>
    <row r="185" spans="6:7" s="1" customFormat="1" ht="14.25" customHeight="1">
      <c r="F185" s="2"/>
      <c r="G185" s="3"/>
    </row>
    <row r="186" spans="6:7" s="1" customFormat="1" ht="14.25" customHeight="1">
      <c r="F186" s="2"/>
      <c r="G186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17FD5-2A48-4936-ADA5-CF2777EEFBC9}">
  <dimension ref="B16:I41"/>
  <sheetViews>
    <sheetView tabSelected="1" topLeftCell="A7" workbookViewId="0">
      <selection activeCell="E22" sqref="E22"/>
    </sheetView>
  </sheetViews>
  <sheetFormatPr baseColWidth="10" defaultRowHeight="13"/>
  <cols>
    <col min="1" max="1" width="11.3984375" customWidth="1"/>
    <col min="2" max="2" width="27" customWidth="1"/>
    <col min="3" max="3" width="16.69921875" customWidth="1"/>
    <col min="4" max="4" width="14.69921875" customWidth="1"/>
    <col min="5" max="5" width="11.3984375" customWidth="1"/>
    <col min="6" max="6" width="17.3984375" customWidth="1"/>
    <col min="7" max="7" width="14.09765625" customWidth="1"/>
    <col min="9" max="9" width="23.8984375" customWidth="1"/>
  </cols>
  <sheetData>
    <row r="16" ht="13.5" thickBot="1"/>
    <row r="17" spans="2:9" ht="64.5" thickBot="1">
      <c r="B17" s="66" t="s">
        <v>58</v>
      </c>
      <c r="C17" s="67" t="s">
        <v>56</v>
      </c>
      <c r="D17" s="67" t="s">
        <v>57</v>
      </c>
      <c r="E17" s="67" t="s">
        <v>62</v>
      </c>
      <c r="F17" s="67" t="s">
        <v>63</v>
      </c>
      <c r="G17" s="67" t="s">
        <v>65</v>
      </c>
      <c r="H17" s="67" t="s">
        <v>67</v>
      </c>
      <c r="I17" s="68" t="s">
        <v>68</v>
      </c>
    </row>
    <row r="18" spans="2:9" ht="48.5" thickBot="1">
      <c r="B18" s="69" t="s">
        <v>59</v>
      </c>
      <c r="C18" s="70" t="s">
        <v>60</v>
      </c>
      <c r="D18" s="70" t="s">
        <v>61</v>
      </c>
      <c r="E18" s="70">
        <v>0.05</v>
      </c>
      <c r="F18" s="70" t="s">
        <v>64</v>
      </c>
      <c r="G18" s="70" t="s">
        <v>66</v>
      </c>
      <c r="H18" s="71">
        <v>10000</v>
      </c>
      <c r="I18" s="72" t="s">
        <v>69</v>
      </c>
    </row>
    <row r="19" spans="2:9" ht="16.5" thickBot="1">
      <c r="B19" s="59"/>
      <c r="C19" s="58"/>
      <c r="D19" s="58"/>
      <c r="E19" s="58"/>
      <c r="F19" s="58"/>
      <c r="G19" s="58"/>
      <c r="H19" s="58"/>
      <c r="I19" s="60"/>
    </row>
    <row r="20" spans="2:9" ht="16.5" thickBot="1">
      <c r="B20" s="59"/>
      <c r="C20" s="58"/>
      <c r="D20" s="58"/>
      <c r="E20" s="58"/>
      <c r="F20" s="58"/>
      <c r="G20" s="58"/>
      <c r="I20" s="61"/>
    </row>
    <row r="21" spans="2:9">
      <c r="B21" s="62"/>
      <c r="I21" s="61"/>
    </row>
    <row r="22" spans="2:9">
      <c r="B22" s="62"/>
      <c r="I22" s="61"/>
    </row>
    <row r="23" spans="2:9">
      <c r="B23" s="62"/>
      <c r="I23" s="61"/>
    </row>
    <row r="24" spans="2:9">
      <c r="B24" s="62"/>
      <c r="I24" s="61"/>
    </row>
    <row r="25" spans="2:9">
      <c r="B25" s="62"/>
      <c r="I25" s="61"/>
    </row>
    <row r="26" spans="2:9">
      <c r="B26" s="62"/>
      <c r="I26" s="61"/>
    </row>
    <row r="27" spans="2:9">
      <c r="B27" s="62"/>
      <c r="I27" s="61"/>
    </row>
    <row r="28" spans="2:9">
      <c r="B28" s="62"/>
      <c r="I28" s="61"/>
    </row>
    <row r="29" spans="2:9">
      <c r="B29" s="62"/>
      <c r="I29" s="61"/>
    </row>
    <row r="30" spans="2:9">
      <c r="B30" s="62"/>
      <c r="I30" s="61"/>
    </row>
    <row r="31" spans="2:9">
      <c r="B31" s="62"/>
      <c r="I31" s="61"/>
    </row>
    <row r="32" spans="2:9">
      <c r="B32" s="62"/>
      <c r="I32" s="61"/>
    </row>
    <row r="33" spans="2:9">
      <c r="B33" s="62"/>
      <c r="I33" s="61"/>
    </row>
    <row r="34" spans="2:9">
      <c r="B34" s="62"/>
      <c r="I34" s="61"/>
    </row>
    <row r="35" spans="2:9">
      <c r="B35" s="62"/>
      <c r="I35" s="61"/>
    </row>
    <row r="36" spans="2:9">
      <c r="B36" s="62"/>
      <c r="I36" s="61"/>
    </row>
    <row r="37" spans="2:9">
      <c r="B37" s="62"/>
      <c r="I37" s="61"/>
    </row>
    <row r="38" spans="2:9">
      <c r="B38" s="62"/>
      <c r="I38" s="61"/>
    </row>
    <row r="39" spans="2:9">
      <c r="B39" s="62"/>
      <c r="I39" s="61"/>
    </row>
    <row r="40" spans="2:9">
      <c r="B40" s="62"/>
      <c r="I40" s="61"/>
    </row>
    <row r="41" spans="2:9" ht="13.5" thickBot="1">
      <c r="B41" s="63"/>
      <c r="C41" s="64"/>
      <c r="D41" s="64"/>
      <c r="E41" s="64"/>
      <c r="F41" s="64"/>
      <c r="G41" s="64"/>
      <c r="H41" s="64"/>
      <c r="I41" s="6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46729-2FFB-4985-B640-F67B7E890921}">
  <dimension ref="B1:E19"/>
  <sheetViews>
    <sheetView workbookViewId="0">
      <selection activeCell="A2" sqref="A2"/>
    </sheetView>
  </sheetViews>
  <sheetFormatPr baseColWidth="10" defaultColWidth="15.3984375" defaultRowHeight="13"/>
  <cols>
    <col min="1" max="1" width="15.3984375" style="22"/>
    <col min="2" max="2" width="49.09765625" style="23" customWidth="1"/>
    <col min="3" max="3" width="32.09765625" style="22" customWidth="1"/>
    <col min="4" max="4" width="55" style="23" customWidth="1"/>
    <col min="5" max="5" width="17.8984375" style="22" customWidth="1"/>
    <col min="6" max="16384" width="15.3984375" style="22"/>
  </cols>
  <sheetData>
    <row r="1" spans="2:5" ht="13.5" thickBot="1"/>
    <row r="2" spans="2:5" ht="14.5" thickBot="1">
      <c r="B2" s="73" t="s">
        <v>11</v>
      </c>
      <c r="C2" s="74"/>
      <c r="D2" s="74"/>
      <c r="E2" s="75"/>
    </row>
    <row r="3" spans="2:5" ht="14">
      <c r="B3" s="24" t="s">
        <v>12</v>
      </c>
      <c r="C3" s="24" t="s">
        <v>13</v>
      </c>
      <c r="D3" s="24" t="s">
        <v>14</v>
      </c>
      <c r="E3" s="24" t="s">
        <v>17</v>
      </c>
    </row>
    <row r="4" spans="2:5" ht="14">
      <c r="B4" s="25"/>
      <c r="C4" s="25"/>
      <c r="D4" s="25"/>
      <c r="E4" s="28"/>
    </row>
    <row r="5" spans="2:5">
      <c r="B5" s="25"/>
      <c r="C5" s="26"/>
      <c r="D5" s="25"/>
      <c r="E5" s="26"/>
    </row>
    <row r="6" spans="2:5">
      <c r="B6" s="25"/>
      <c r="C6" s="26"/>
      <c r="D6" s="25"/>
      <c r="E6" s="25"/>
    </row>
    <row r="7" spans="2:5">
      <c r="B7" s="25"/>
      <c r="C7" s="26"/>
      <c r="D7" s="25"/>
      <c r="E7" s="25"/>
    </row>
    <row r="8" spans="2:5" ht="14">
      <c r="B8" s="27" t="s">
        <v>15</v>
      </c>
      <c r="C8" s="26"/>
      <c r="D8" s="25"/>
      <c r="E8" s="25"/>
    </row>
    <row r="9" spans="2:5">
      <c r="B9" s="25"/>
      <c r="C9" s="26"/>
      <c r="D9" s="25"/>
      <c r="E9" s="25"/>
    </row>
    <row r="10" spans="2:5">
      <c r="B10" s="25"/>
      <c r="C10" s="26"/>
      <c r="D10" s="25"/>
      <c r="E10" s="25"/>
    </row>
    <row r="11" spans="2:5">
      <c r="B11" s="25"/>
      <c r="C11" s="26"/>
      <c r="D11" s="25"/>
      <c r="E11" s="25"/>
    </row>
    <row r="12" spans="2:5">
      <c r="B12" s="25"/>
      <c r="C12" s="26"/>
      <c r="D12" s="25"/>
      <c r="E12" s="25"/>
    </row>
    <row r="13" spans="2:5">
      <c r="B13" s="25"/>
      <c r="C13" s="26"/>
      <c r="D13" s="25"/>
      <c r="E13" s="25"/>
    </row>
    <row r="14" spans="2:5">
      <c r="B14" s="25"/>
      <c r="C14" s="26"/>
      <c r="D14" s="25"/>
      <c r="E14" s="25"/>
    </row>
    <row r="15" spans="2:5">
      <c r="B15" s="25"/>
      <c r="C15" s="26"/>
      <c r="D15" s="25"/>
      <c r="E15" s="25"/>
    </row>
    <row r="16" spans="2:5">
      <c r="B16" s="25"/>
      <c r="C16" s="26"/>
      <c r="D16" s="25"/>
      <c r="E16" s="25"/>
    </row>
    <row r="17" spans="2:5">
      <c r="B17" s="25"/>
      <c r="C17" s="26"/>
      <c r="D17" s="25"/>
      <c r="E17" s="25"/>
    </row>
    <row r="18" spans="2:5">
      <c r="B18" s="25"/>
      <c r="C18" s="26"/>
      <c r="D18" s="25"/>
      <c r="E18" s="25"/>
    </row>
    <row r="19" spans="2:5">
      <c r="B19" s="25"/>
      <c r="C19" s="26"/>
      <c r="D19" s="25"/>
      <c r="E19" s="25"/>
    </row>
  </sheetData>
  <mergeCells count="1">
    <mergeCell ref="B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nerelt dokument" ma:contentTypeID="0x010100E597067444FA2B47AF88D105670170AD09008C693B8F91C8AA4982E86992F90A56E0" ma:contentTypeVersion="76" ma:contentTypeDescription="Hovedinnholdstype for Stortingets dokumenter" ma:contentTypeScope="" ma:versionID="ed9f6083d895ef151cafa7245e4749c9">
  <xsd:schema xmlns:xsd="http://www.w3.org/2001/XMLSchema" xmlns:xs="http://www.w3.org/2001/XMLSchema" xmlns:p="http://schemas.microsoft.com/office/2006/metadata/properties" xmlns:ns2="cb0bb0c4-1762-4fd1-8095-ee74821cdcd0" targetNamespace="http://schemas.microsoft.com/office/2006/metadata/properties" ma:root="true" ma:fieldsID="b04c023c6a045a49e60e84897c9bcea2" ns2:_="">
    <xsd:import namespace="cb0bb0c4-1762-4fd1-8095-ee74821cdcd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sidaArkivref" minOccurs="0"/>
                <xsd:element ref="ns2:sidaFunksjon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0bb0c4-1762-4fd1-8095-ee74821cdcd0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89c13e1d-e57b-4d86-9048-ffb261730a9a}" ma:internalName="TaxCatchAll" ma:showField="CatchAllData" ma:web="60e47f32-81d4-4c4f-b442-704e090ef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89c13e1d-e57b-4d86-9048-ffb261730a9a}" ma:internalName="TaxCatchAllLabel" ma:readOnly="true" ma:showField="CatchAllDataLabel" ma:web="60e47f32-81d4-4c4f-b442-704e090ef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idaArkivref" ma:index="10" nillable="true" ma:displayName="Arkivreferanse" ma:format="Hyperlink" ma:internalName="sidaArkivref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idaFunksjonTaxHTField" ma:index="11" nillable="true" ma:taxonomy="true" ma:internalName="sidaFunksjonTaxHTField" ma:taxonomyFieldName="sidaFunksjon" ma:displayName="Arbeidsprosess" ma:default="" ma:fieldId="{66d5306f-e16d-4c46-a097-f16713c6e38a}" ma:sspId="b029f158-55f0-4782-8078-31d5a0a9e101" ma:termSetId="8de6e289-0d41-4d98-9d09-a0cc01a1b64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daArkivref xmlns="cb0bb0c4-1762-4fd1-8095-ee74821cdcd0">
      <Url xsi:nil="true"/>
      <Description xsi:nil="true"/>
    </sidaArkivref>
    <sidaFunksjonTaxHTField xmlns="cb0bb0c4-1762-4fd1-8095-ee74821cdcd0">
      <Terms xmlns="http://schemas.microsoft.com/office/infopath/2007/PartnerControls"/>
    </sidaFunksjonTaxHTField>
    <TaxCatchAll xmlns="cb0bb0c4-1762-4fd1-8095-ee74821cdcd0" xsi:nil="true"/>
  </documentManagement>
</p:properties>
</file>

<file path=customXml/item3.xml><?xml version="1.0" encoding="utf-8"?>
<?mso-contentType ?>
<SharedContentType xmlns="Microsoft.SharePoint.Taxonomy.ContentTypeSync" SourceId="b029f158-55f0-4782-8078-31d5a0a9e101" ContentTypeId="0x010100E597067444FA2B47AF88D105670170AD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20939-232E-449B-BC97-0B61D85F5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0bb0c4-1762-4fd1-8095-ee74821cdc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69D49F-860E-425F-A6D8-10ABF6173A75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b0bb0c4-1762-4fd1-8095-ee74821cdcd0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8254D0-5858-414B-8E0C-8E478CD2E1A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F2D20F3-A7C1-4783-A162-9E23AA0176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Prisskjema brukernivåer</vt:lpstr>
      <vt:lpstr>Prisskjema timepris konsulenter</vt:lpstr>
      <vt:lpstr>Prisskjema etablering løsning</vt:lpstr>
      <vt:lpstr>Prisskjema forvaltning</vt:lpstr>
      <vt:lpstr>Prismodell KI</vt:lpstr>
      <vt:lpstr>Tjenestekatalog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Øyvind Bjørndalen</dc:creator>
  <cp:keywords/>
  <dc:description/>
  <cp:lastModifiedBy>Kristian Andreas Mayer</cp:lastModifiedBy>
  <cp:revision/>
  <dcterms:created xsi:type="dcterms:W3CDTF">2025-05-23T10:54:44Z</dcterms:created>
  <dcterms:modified xsi:type="dcterms:W3CDTF">2026-05-18T08:25:59Z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0x010100E597067444FA2B47AF88D105670170AD09008C693B8F91C8AA4982E86992F90A56E0</vt:lpwstr>
  </property>
  <property fmtid="{D5CDD505-2E9C-101B-9397-08002B2CF9AE}" pid="3" name="MediaServiceImageTags">
    <vt:lpwstr/>
  </property>
  <property fmtid="{D5CDD505-2E9C-101B-9397-08002B2CF9AE}" pid="4" name="sidaFunksjon">
    <vt:lpwstr/>
  </property>
</Properties>
</file>